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7320" tabRatio="791" activeTab="0"/>
  </bookViews>
  <sheets>
    <sheet name="(1)資金計画" sheetId="1" r:id="rId1"/>
    <sheet name="(2)売上計画" sheetId="2" r:id="rId2"/>
    <sheet name="(3)収支計画1" sheetId="3" r:id="rId3"/>
    <sheet name="(4)収支計画2" sheetId="4" r:id="rId4"/>
    <sheet name="(5)資金繰計画" sheetId="5" r:id="rId5"/>
  </sheets>
  <definedNames/>
  <calcPr fullCalcOnLoad="1"/>
</workbook>
</file>

<file path=xl/sharedStrings.xml><?xml version="1.0" encoding="utf-8"?>
<sst xmlns="http://schemas.openxmlformats.org/spreadsheetml/2006/main" count="165" uniqueCount="117">
  <si>
    <t>資金使途</t>
  </si>
  <si>
    <t>資金調達</t>
  </si>
  <si>
    <t>項目</t>
  </si>
  <si>
    <t>金額</t>
  </si>
  <si>
    <t>詳　細</t>
  </si>
  <si>
    <t>設備資金　計</t>
  </si>
  <si>
    <t>　土地・建物</t>
  </si>
  <si>
    <t>　敷金・保証金</t>
  </si>
  <si>
    <t>家族・親族からの借入・出資</t>
  </si>
  <si>
    <t>利率　　　％　返済年数　　年</t>
  </si>
  <si>
    <t>利息（年額）</t>
  </si>
  <si>
    <t>元金返済（年額）</t>
  </si>
  <si>
    <t>　内外装工事費</t>
  </si>
  <si>
    <t>　設備</t>
  </si>
  <si>
    <t>　什器備品</t>
  </si>
  <si>
    <t>　車両費</t>
  </si>
  <si>
    <t>　開業費</t>
  </si>
  <si>
    <t>運転資金　計</t>
  </si>
  <si>
    <t>仕入資金</t>
  </si>
  <si>
    <t>　経費</t>
  </si>
  <si>
    <t>　　ヵ月分</t>
  </si>
  <si>
    <t>その他</t>
  </si>
  <si>
    <t>合　計</t>
  </si>
  <si>
    <t>単位：千円</t>
  </si>
  <si>
    <t>部　　門　</t>
  </si>
  <si>
    <t>合計</t>
  </si>
  <si>
    <t>売上の根拠</t>
  </si>
  <si>
    <t>１月目</t>
  </si>
  <si>
    <t>２月目</t>
  </si>
  <si>
    <t>３月目</t>
  </si>
  <si>
    <t>４月目</t>
  </si>
  <si>
    <t>５月目</t>
  </si>
  <si>
    <t>６月目</t>
  </si>
  <si>
    <t>７月目</t>
  </si>
  <si>
    <t>８月目</t>
  </si>
  <si>
    <t>９月目</t>
  </si>
  <si>
    <t>１０月目</t>
  </si>
  <si>
    <t>１１月目</t>
  </si>
  <si>
    <t>１２月目</t>
  </si>
  <si>
    <t>　費　目</t>
  </si>
  <si>
    <t>計</t>
  </si>
  <si>
    <t>売上高　　　　　　　A</t>
  </si>
  <si>
    <t>売上原価（仕入高）　B</t>
  </si>
  <si>
    <t>売上総利益　　　　　C＝A-B</t>
  </si>
  <si>
    <t>役員報酬</t>
  </si>
  <si>
    <t>従業員給料</t>
  </si>
  <si>
    <t>　人件費小計　①</t>
  </si>
  <si>
    <t>広告宣伝費</t>
  </si>
  <si>
    <t>交通費・車両費</t>
  </si>
  <si>
    <t>賃借料（家賃）</t>
  </si>
  <si>
    <t>水道光熱費</t>
  </si>
  <si>
    <t>通信費</t>
  </si>
  <si>
    <t>消耗品費</t>
  </si>
  <si>
    <t>減価償却費</t>
  </si>
  <si>
    <t>支払利息</t>
  </si>
  <si>
    <t>　　　小計　②</t>
  </si>
  <si>
    <t>販売管理費　D＝①＋②</t>
  </si>
  <si>
    <t>営業利益　　　 E＝C－D</t>
  </si>
  <si>
    <t>　単位：千円</t>
  </si>
  <si>
    <t>売上総利益　　C＝A-B</t>
  </si>
  <si>
    <t>販</t>
  </si>
  <si>
    <t>売</t>
  </si>
  <si>
    <t>管</t>
  </si>
  <si>
    <t>理</t>
  </si>
  <si>
    <t>費</t>
  </si>
  <si>
    <t>税引後利益　　F＝E×0.6</t>
  </si>
  <si>
    <t>販売管理費D＝①＋②</t>
  </si>
  <si>
    <t>営業利益　　 E＝C－D</t>
  </si>
  <si>
    <t>税引後利益　F＝E×0.6</t>
  </si>
  <si>
    <t>　　費　　目</t>
  </si>
  <si>
    <t>１年目</t>
  </si>
  <si>
    <t>２年目</t>
  </si>
  <si>
    <t>裏付け（背景・根拠）</t>
  </si>
  <si>
    <t>役員報酬　</t>
  </si>
  <si>
    <t>（借入金返済計画）</t>
  </si>
  <si>
    <t>返済財源（減価償却費＋税引後利益）</t>
  </si>
  <si>
    <t>返済額</t>
  </si>
  <si>
    <t>過不足額</t>
  </si>
  <si>
    <t>（調達方法）</t>
  </si>
  <si>
    <t>　費　　目</t>
  </si>
  <si>
    <t>前月繰越金（Ａ）　</t>
  </si>
  <si>
    <t>現金売上</t>
  </si>
  <si>
    <t>売掛金回収</t>
  </si>
  <si>
    <t>受取手形入金</t>
  </si>
  <si>
    <t>　　小計（Ｂ）</t>
  </si>
  <si>
    <t>支払費用</t>
  </si>
  <si>
    <t>現金仕入</t>
  </si>
  <si>
    <t>買掛金支払</t>
  </si>
  <si>
    <t>支払手形決済</t>
  </si>
  <si>
    <t>　　小計（Ｃ）</t>
  </si>
  <si>
    <t>差引き過不足Ｄ　（Ａ＋Ｂ-Ｃ）　</t>
  </si>
  <si>
    <t>役員からの借入れ</t>
  </si>
  <si>
    <t>小計（Ｅ）</t>
  </si>
  <si>
    <t>設備等支払い</t>
  </si>
  <si>
    <t>借入金返済</t>
  </si>
  <si>
    <t>小計（Ｆ）</t>
  </si>
  <si>
    <t>収入</t>
  </si>
  <si>
    <t>支出</t>
  </si>
  <si>
    <t>経常外収支</t>
  </si>
  <si>
    <t>創業前</t>
  </si>
  <si>
    <t>経常収支</t>
  </si>
  <si>
    <t>売上入金</t>
  </si>
  <si>
    <t>差引残高（翌月繰越金）　（Ｄ+Ｅ-Ｆ）</t>
  </si>
  <si>
    <t>販売管理費（減価償却費除く）</t>
  </si>
  <si>
    <t>単位：千円</t>
  </si>
  <si>
    <t>政府系金融機関からの借入</t>
  </si>
  <si>
    <t>民間金融機関からの借入</t>
  </si>
  <si>
    <t>自己資金（資本金）</t>
  </si>
  <si>
    <t>合　　計</t>
  </si>
  <si>
    <t>販売管理費</t>
  </si>
  <si>
    <t>単位：千円</t>
  </si>
  <si>
    <r>
      <t>⑴　資金計画　　　　　　　　　</t>
    </r>
    <r>
      <rPr>
        <sz val="10.5"/>
        <rFont val="ＭＳ ゴシック"/>
        <family val="3"/>
      </rPr>
      <t>　　　　　　　　　　　　　　　　　　　　　　　　　　　　　　　　　　　　　　　　　　　　　　　　　　　</t>
    </r>
  </si>
  <si>
    <r>
      <t>⑵　売上計画　　　　　　　　　　　　　　　　　　　　　　　　　　　</t>
    </r>
    <r>
      <rPr>
        <sz val="10.5"/>
        <rFont val="ＭＳ ゴシック"/>
        <family val="3"/>
      </rPr>
      <t>　　　　　　　　　　　　　　　　　　　　　　　　　　　　　　</t>
    </r>
  </si>
  <si>
    <r>
      <t>⑶　収支計画－１　（１年目）　　　　　　　　　　　　　　　　　　</t>
    </r>
    <r>
      <rPr>
        <sz val="10.5"/>
        <rFont val="ＭＳ ゴシック"/>
        <family val="3"/>
      </rPr>
      <t>　　　　　　　　　　　　　　　　　　　　　　　　　　　　　　　　</t>
    </r>
  </si>
  <si>
    <r>
      <t>⑷　収支計画－２　（２か年）　　</t>
    </r>
    <r>
      <rPr>
        <sz val="16"/>
        <rFont val="ＭＳ ゴシック"/>
        <family val="3"/>
      </rPr>
      <t>　　　　　　　　　　　　　　　　　　　　　　　　　</t>
    </r>
    <r>
      <rPr>
        <sz val="10.5"/>
        <rFont val="ＭＳ ゴシック"/>
        <family val="3"/>
      </rPr>
      <t>　　　　　　　　　　　</t>
    </r>
  </si>
  <si>
    <t>⑸　資金繰計画　　</t>
  </si>
  <si>
    <t>財務計画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</si>
</sst>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Ｐゴシック"/>
      <family val="3"/>
    </font>
    <font>
      <sz val="11"/>
      <color indexed="8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0.5"/>
      <name val="ＭＳ 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0"/>
      <name val="Times New Roman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Century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>
        <color indexed="63"/>
      </top>
      <bottom style="thick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double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 style="thick"/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ck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ck"/>
      <top style="thin"/>
      <bottom style="double"/>
    </border>
    <border>
      <left style="medium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 style="thick"/>
      <top style="double"/>
      <bottom style="thin"/>
    </border>
    <border>
      <left style="medium"/>
      <right style="thick"/>
      <top style="medium"/>
      <bottom style="double"/>
    </border>
    <border>
      <left style="medium">
        <color indexed="8"/>
      </left>
      <right style="medium">
        <color indexed="8"/>
      </right>
      <top style="double"/>
      <bottom style="thick"/>
    </border>
    <border>
      <left style="medium">
        <color indexed="8"/>
      </left>
      <right style="thick"/>
      <top style="double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>
        <color indexed="8"/>
      </right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ck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>
        <color indexed="8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ck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>
        <color indexed="8"/>
      </right>
      <top style="medium"/>
      <bottom style="double"/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>
        <color indexed="8"/>
      </right>
      <top style="double"/>
      <bottom style="thick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ck"/>
      <right style="medium"/>
      <top style="double"/>
      <bottom>
        <color indexed="63"/>
      </bottom>
    </border>
    <border>
      <left style="thick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22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0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justify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Font="1" applyBorder="1" applyAlignment="1">
      <alignment horizontal="right"/>
    </xf>
    <xf numFmtId="0" fontId="3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Font="1" applyBorder="1" applyAlignment="1">
      <alignment horizontal="justify"/>
    </xf>
    <xf numFmtId="0" fontId="0" fillId="0" borderId="21" xfId="0" applyFont="1" applyBorder="1" applyAlignment="1">
      <alignment horizontal="justify"/>
    </xf>
    <xf numFmtId="0" fontId="0" fillId="0" borderId="22" xfId="0" applyFont="1" applyBorder="1" applyAlignment="1">
      <alignment horizontal="justify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4" xfId="0" applyBorder="1" applyAlignment="1">
      <alignment horizontal="justify"/>
    </xf>
    <xf numFmtId="0" fontId="8" fillId="0" borderId="14" xfId="0" applyFont="1" applyBorder="1" applyAlignment="1">
      <alignment horizontal="justify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31" xfId="0" applyFont="1" applyBorder="1" applyAlignment="1">
      <alignment horizontal="justify"/>
    </xf>
    <xf numFmtId="0" fontId="8" fillId="0" borderId="32" xfId="0" applyFont="1" applyBorder="1" applyAlignment="1">
      <alignment horizontal="justify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0" fillId="0" borderId="33" xfId="0" applyFont="1" applyBorder="1" applyAlignment="1">
      <alignment horizontal="justify"/>
    </xf>
    <xf numFmtId="0" fontId="0" fillId="0" borderId="15" xfId="0" applyBorder="1" applyAlignment="1">
      <alignment horizontal="center"/>
    </xf>
    <xf numFmtId="0" fontId="8" fillId="0" borderId="10" xfId="0" applyFont="1" applyBorder="1" applyAlignment="1">
      <alignment horizontal="justify"/>
    </xf>
    <xf numFmtId="0" fontId="8" fillId="0" borderId="34" xfId="0" applyFont="1" applyBorder="1" applyAlignment="1">
      <alignment horizontal="justify"/>
    </xf>
    <xf numFmtId="0" fontId="8" fillId="0" borderId="35" xfId="0" applyFont="1" applyBorder="1" applyAlignment="1">
      <alignment horizontal="justify"/>
    </xf>
    <xf numFmtId="0" fontId="8" fillId="0" borderId="12" xfId="0" applyFont="1" applyBorder="1" applyAlignment="1">
      <alignment horizontal="justify"/>
    </xf>
    <xf numFmtId="0" fontId="0" fillId="0" borderId="36" xfId="0" applyFont="1" applyBorder="1" applyAlignment="1">
      <alignment horizontal="justify"/>
    </xf>
    <xf numFmtId="0" fontId="0" fillId="0" borderId="0" xfId="0" applyAlignment="1">
      <alignment/>
    </xf>
    <xf numFmtId="0" fontId="11" fillId="0" borderId="15" xfId="0" applyFont="1" applyBorder="1" applyAlignment="1">
      <alignment horizontal="justify" wrapText="1"/>
    </xf>
    <xf numFmtId="0" fontId="11" fillId="0" borderId="10" xfId="0" applyFont="1" applyBorder="1" applyAlignment="1">
      <alignment horizontal="justify" wrapText="1"/>
    </xf>
    <xf numFmtId="0" fontId="8" fillId="0" borderId="12" xfId="0" applyFont="1" applyBorder="1" applyAlignment="1">
      <alignment horizontal="justify" wrapText="1"/>
    </xf>
    <xf numFmtId="0" fontId="1" fillId="0" borderId="37" xfId="0" applyFont="1" applyBorder="1" applyAlignment="1">
      <alignment horizontal="justify" vertical="center" wrapText="1"/>
    </xf>
    <xf numFmtId="0" fontId="1" fillId="0" borderId="38" xfId="0" applyFont="1" applyBorder="1" applyAlignment="1">
      <alignment vertical="center" wrapText="1"/>
    </xf>
    <xf numFmtId="0" fontId="1" fillId="0" borderId="39" xfId="0" applyFont="1" applyBorder="1" applyAlignment="1">
      <alignment horizontal="right" vertical="center" wrapText="1"/>
    </xf>
    <xf numFmtId="0" fontId="1" fillId="0" borderId="39" xfId="0" applyFont="1" applyBorder="1" applyAlignment="1">
      <alignment horizontal="justify" vertical="center" wrapText="1"/>
    </xf>
    <xf numFmtId="0" fontId="1" fillId="0" borderId="40" xfId="0" applyFont="1" applyBorder="1" applyAlignment="1">
      <alignment horizontal="justify" vertical="center" wrapText="1"/>
    </xf>
    <xf numFmtId="0" fontId="1" fillId="0" borderId="41" xfId="0" applyFont="1" applyBorder="1" applyAlignment="1">
      <alignment vertical="center" wrapText="1"/>
    </xf>
    <xf numFmtId="0" fontId="1" fillId="0" borderId="42" xfId="0" applyFont="1" applyBorder="1" applyAlignment="1">
      <alignment horizontal="justify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vertical="center" wrapText="1"/>
    </xf>
    <xf numFmtId="0" fontId="1" fillId="0" borderId="45" xfId="0" applyFont="1" applyBorder="1" applyAlignment="1">
      <alignment horizontal="justify" vertical="center" wrapText="1"/>
    </xf>
    <xf numFmtId="0" fontId="1" fillId="0" borderId="46" xfId="0" applyFont="1" applyBorder="1" applyAlignment="1">
      <alignment horizontal="justify" vertical="center" wrapText="1"/>
    </xf>
    <xf numFmtId="0" fontId="1" fillId="0" borderId="47" xfId="0" applyFont="1" applyBorder="1" applyAlignment="1">
      <alignment vertical="center" wrapText="1"/>
    </xf>
    <xf numFmtId="0" fontId="1" fillId="0" borderId="48" xfId="0" applyFont="1" applyBorder="1" applyAlignment="1">
      <alignment horizontal="justify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justify" vertical="center" wrapText="1"/>
    </xf>
    <xf numFmtId="0" fontId="1" fillId="0" borderId="50" xfId="0" applyFont="1" applyBorder="1" applyAlignment="1">
      <alignment vertical="center" wrapText="1"/>
    </xf>
    <xf numFmtId="0" fontId="1" fillId="0" borderId="51" xfId="0" applyFont="1" applyBorder="1" applyAlignment="1">
      <alignment horizontal="justify" vertical="center" wrapText="1"/>
    </xf>
    <xf numFmtId="0" fontId="1" fillId="0" borderId="52" xfId="0" applyFont="1" applyBorder="1" applyAlignment="1">
      <alignment horizontal="justify" vertical="center" wrapText="1"/>
    </xf>
    <xf numFmtId="0" fontId="1" fillId="0" borderId="53" xfId="0" applyFont="1" applyBorder="1" applyAlignment="1">
      <alignment vertical="center" wrapText="1"/>
    </xf>
    <xf numFmtId="0" fontId="1" fillId="0" borderId="54" xfId="0" applyFont="1" applyBorder="1" applyAlignment="1">
      <alignment horizontal="justify" vertical="center" wrapText="1"/>
    </xf>
    <xf numFmtId="0" fontId="1" fillId="0" borderId="54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right"/>
    </xf>
    <xf numFmtId="0" fontId="0" fillId="0" borderId="57" xfId="0" applyFont="1" applyBorder="1" applyAlignment="1">
      <alignment horizontal="right" vertical="top" wrapText="1"/>
    </xf>
    <xf numFmtId="0" fontId="0" fillId="0" borderId="58" xfId="0" applyFont="1" applyBorder="1" applyAlignment="1">
      <alignment horizontal="right" vertical="top" wrapText="1"/>
    </xf>
    <xf numFmtId="0" fontId="0" fillId="0" borderId="59" xfId="0" applyFont="1" applyBorder="1" applyAlignment="1">
      <alignment horizontal="right" vertical="top" wrapText="1"/>
    </xf>
    <xf numFmtId="0" fontId="0" fillId="0" borderId="60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0" xfId="0" applyFont="1" applyBorder="1" applyAlignment="1">
      <alignment horizontal="right" vertical="top" wrapText="1"/>
    </xf>
    <xf numFmtId="0" fontId="0" fillId="0" borderId="61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21" xfId="0" applyFont="1" applyBorder="1" applyAlignment="1">
      <alignment horizontal="right" vertical="top" wrapText="1"/>
    </xf>
    <xf numFmtId="0" fontId="0" fillId="0" borderId="62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22" xfId="0" applyFont="1" applyBorder="1" applyAlignment="1">
      <alignment horizontal="right" vertical="top" wrapText="1"/>
    </xf>
    <xf numFmtId="0" fontId="0" fillId="0" borderId="56" xfId="0" applyBorder="1" applyAlignment="1">
      <alignment horizontal="center"/>
    </xf>
    <xf numFmtId="38" fontId="8" fillId="0" borderId="30" xfId="48" applyFont="1" applyBorder="1" applyAlignment="1">
      <alignment horizontal="right" vertical="center"/>
    </xf>
    <xf numFmtId="38" fontId="8" fillId="0" borderId="10" xfId="48" applyFont="1" applyBorder="1" applyAlignment="1">
      <alignment horizontal="right" vertical="center" wrapText="1"/>
    </xf>
    <xf numFmtId="38" fontId="8" fillId="0" borderId="30" xfId="48" applyFont="1" applyBorder="1" applyAlignment="1">
      <alignment/>
    </xf>
    <xf numFmtId="38" fontId="8" fillId="0" borderId="34" xfId="48" applyFont="1" applyBorder="1" applyAlignment="1">
      <alignment/>
    </xf>
    <xf numFmtId="38" fontId="8" fillId="0" borderId="56" xfId="48" applyFont="1" applyBorder="1" applyAlignment="1">
      <alignment/>
    </xf>
    <xf numFmtId="38" fontId="0" fillId="0" borderId="0" xfId="48" applyFont="1" applyAlignment="1">
      <alignment/>
    </xf>
    <xf numFmtId="38" fontId="11" fillId="0" borderId="63" xfId="48" applyFont="1" applyBorder="1" applyAlignment="1">
      <alignment wrapText="1"/>
    </xf>
    <xf numFmtId="38" fontId="11" fillId="0" borderId="64" xfId="48" applyFont="1" applyBorder="1" applyAlignment="1">
      <alignment wrapText="1"/>
    </xf>
    <xf numFmtId="38" fontId="11" fillId="0" borderId="65" xfId="48" applyFont="1" applyBorder="1" applyAlignment="1">
      <alignment wrapText="1"/>
    </xf>
    <xf numFmtId="0" fontId="8" fillId="0" borderId="20" xfId="0" applyFont="1" applyBorder="1" applyAlignment="1">
      <alignment horizontal="justify"/>
    </xf>
    <xf numFmtId="38" fontId="8" fillId="0" borderId="66" xfId="48" applyFont="1" applyBorder="1" applyAlignment="1">
      <alignment/>
    </xf>
    <xf numFmtId="0" fontId="8" fillId="0" borderId="67" xfId="0" applyFont="1" applyBorder="1" applyAlignment="1">
      <alignment horizontal="justify"/>
    </xf>
    <xf numFmtId="0" fontId="8" fillId="0" borderId="21" xfId="0" applyFont="1" applyBorder="1" applyAlignment="1">
      <alignment horizontal="justify"/>
    </xf>
    <xf numFmtId="38" fontId="8" fillId="0" borderId="68" xfId="48" applyFont="1" applyBorder="1" applyAlignment="1">
      <alignment/>
    </xf>
    <xf numFmtId="0" fontId="8" fillId="0" borderId="69" xfId="0" applyFont="1" applyBorder="1" applyAlignment="1">
      <alignment horizontal="justify"/>
    </xf>
    <xf numFmtId="0" fontId="8" fillId="0" borderId="70" xfId="0" applyFont="1" applyBorder="1" applyAlignment="1">
      <alignment horizontal="justify"/>
    </xf>
    <xf numFmtId="38" fontId="8" fillId="0" borderId="71" xfId="48" applyFont="1" applyBorder="1" applyAlignment="1">
      <alignment/>
    </xf>
    <xf numFmtId="0" fontId="8" fillId="0" borderId="72" xfId="0" applyFont="1" applyBorder="1" applyAlignment="1">
      <alignment horizontal="justify"/>
    </xf>
    <xf numFmtId="0" fontId="8" fillId="0" borderId="73" xfId="0" applyFont="1" applyBorder="1" applyAlignment="1">
      <alignment horizontal="justify"/>
    </xf>
    <xf numFmtId="38" fontId="8" fillId="0" borderId="74" xfId="48" applyFont="1" applyBorder="1" applyAlignment="1">
      <alignment/>
    </xf>
    <xf numFmtId="0" fontId="8" fillId="0" borderId="75" xfId="0" applyFont="1" applyBorder="1" applyAlignment="1">
      <alignment horizontal="justify"/>
    </xf>
    <xf numFmtId="0" fontId="8" fillId="0" borderId="22" xfId="0" applyFont="1" applyBorder="1" applyAlignment="1">
      <alignment horizontal="justify"/>
    </xf>
    <xf numFmtId="38" fontId="8" fillId="0" borderId="76" xfId="48" applyFont="1" applyBorder="1" applyAlignment="1">
      <alignment/>
    </xf>
    <xf numFmtId="0" fontId="8" fillId="0" borderId="77" xfId="0" applyFont="1" applyBorder="1" applyAlignment="1">
      <alignment horizontal="justify"/>
    </xf>
    <xf numFmtId="0" fontId="0" fillId="0" borderId="73" xfId="0" applyBorder="1" applyAlignment="1">
      <alignment horizontal="justify"/>
    </xf>
    <xf numFmtId="0" fontId="0" fillId="0" borderId="21" xfId="0" applyBorder="1" applyAlignment="1">
      <alignment horizontal="justify"/>
    </xf>
    <xf numFmtId="0" fontId="0" fillId="0" borderId="22" xfId="0" applyBorder="1" applyAlignment="1">
      <alignment horizontal="justify"/>
    </xf>
    <xf numFmtId="0" fontId="0" fillId="0" borderId="20" xfId="0" applyBorder="1" applyAlignment="1">
      <alignment horizontal="justify"/>
    </xf>
    <xf numFmtId="0" fontId="13" fillId="0" borderId="21" xfId="0" applyFont="1" applyBorder="1" applyAlignment="1">
      <alignment horizontal="justify" vertical="center"/>
    </xf>
    <xf numFmtId="0" fontId="0" fillId="0" borderId="70" xfId="0" applyBorder="1" applyAlignment="1">
      <alignment horizontal="justify"/>
    </xf>
    <xf numFmtId="38" fontId="0" fillId="0" borderId="34" xfId="48" applyFont="1" applyBorder="1" applyAlignment="1">
      <alignment horizontal="right"/>
    </xf>
    <xf numFmtId="38" fontId="0" fillId="0" borderId="74" xfId="48" applyFont="1" applyBorder="1" applyAlignment="1">
      <alignment horizontal="right"/>
    </xf>
    <xf numFmtId="38" fontId="0" fillId="0" borderId="68" xfId="48" applyFont="1" applyBorder="1" applyAlignment="1">
      <alignment horizontal="right"/>
    </xf>
    <xf numFmtId="38" fontId="0" fillId="0" borderId="66" xfId="48" applyFont="1" applyBorder="1" applyAlignment="1">
      <alignment horizontal="right"/>
    </xf>
    <xf numFmtId="38" fontId="0" fillId="0" borderId="73" xfId="48" applyFont="1" applyBorder="1" applyAlignment="1">
      <alignment horizontal="right"/>
    </xf>
    <xf numFmtId="38" fontId="0" fillId="0" borderId="21" xfId="48" applyFont="1" applyBorder="1" applyAlignment="1">
      <alignment horizontal="right"/>
    </xf>
    <xf numFmtId="38" fontId="0" fillId="0" borderId="71" xfId="48" applyFont="1" applyBorder="1" applyAlignment="1">
      <alignment horizontal="right"/>
    </xf>
    <xf numFmtId="38" fontId="0" fillId="0" borderId="75" xfId="48" applyFont="1" applyBorder="1" applyAlignment="1">
      <alignment horizontal="right"/>
    </xf>
    <xf numFmtId="38" fontId="0" fillId="0" borderId="69" xfId="48" applyFont="1" applyBorder="1" applyAlignment="1">
      <alignment horizontal="right"/>
    </xf>
    <xf numFmtId="38" fontId="0" fillId="0" borderId="67" xfId="48" applyFont="1" applyBorder="1" applyAlignment="1">
      <alignment horizontal="right"/>
    </xf>
    <xf numFmtId="38" fontId="0" fillId="0" borderId="78" xfId="48" applyFont="1" applyBorder="1" applyAlignment="1">
      <alignment horizontal="right"/>
    </xf>
    <xf numFmtId="38" fontId="0" fillId="0" borderId="58" xfId="48" applyFont="1" applyBorder="1" applyAlignment="1">
      <alignment horizontal="right"/>
    </xf>
    <xf numFmtId="38" fontId="0" fillId="0" borderId="72" xfId="48" applyFont="1" applyBorder="1" applyAlignment="1">
      <alignment horizontal="right"/>
    </xf>
    <xf numFmtId="38" fontId="0" fillId="0" borderId="68" xfId="48" applyFont="1" applyBorder="1" applyAlignment="1">
      <alignment horizontal="right" vertical="center"/>
    </xf>
    <xf numFmtId="38" fontId="0" fillId="0" borderId="69" xfId="48" applyFont="1" applyBorder="1" applyAlignment="1">
      <alignment horizontal="right" vertical="center"/>
    </xf>
    <xf numFmtId="38" fontId="0" fillId="33" borderId="34" xfId="48" applyFont="1" applyFill="1" applyBorder="1" applyAlignment="1">
      <alignment horizontal="right"/>
    </xf>
    <xf numFmtId="38" fontId="0" fillId="33" borderId="79" xfId="48" applyFont="1" applyFill="1" applyBorder="1" applyAlignment="1">
      <alignment horizontal="right"/>
    </xf>
    <xf numFmtId="38" fontId="0" fillId="33" borderId="76" xfId="48" applyFont="1" applyFill="1" applyBorder="1" applyAlignment="1">
      <alignment horizontal="right"/>
    </xf>
    <xf numFmtId="38" fontId="0" fillId="33" borderId="77" xfId="48" applyFont="1" applyFill="1" applyBorder="1" applyAlignment="1">
      <alignment horizontal="right"/>
    </xf>
    <xf numFmtId="38" fontId="0" fillId="33" borderId="35" xfId="48" applyFont="1" applyFill="1" applyBorder="1" applyAlignment="1">
      <alignment horizontal="right"/>
    </xf>
    <xf numFmtId="38" fontId="0" fillId="33" borderId="80" xfId="48" applyFont="1" applyFill="1" applyBorder="1" applyAlignment="1">
      <alignment horizontal="right"/>
    </xf>
    <xf numFmtId="38" fontId="0" fillId="33" borderId="81" xfId="48" applyFont="1" applyFill="1" applyBorder="1" applyAlignment="1">
      <alignment horizontal="right"/>
    </xf>
    <xf numFmtId="38" fontId="8" fillId="33" borderId="34" xfId="48" applyFont="1" applyFill="1" applyBorder="1" applyAlignment="1">
      <alignment horizontal="right" vertical="center"/>
    </xf>
    <xf numFmtId="38" fontId="8" fillId="33" borderId="35" xfId="48" applyFont="1" applyFill="1" applyBorder="1" applyAlignment="1">
      <alignment horizontal="right" vertical="center"/>
    </xf>
    <xf numFmtId="38" fontId="8" fillId="33" borderId="30" xfId="48" applyFont="1" applyFill="1" applyBorder="1" applyAlignment="1">
      <alignment horizontal="right" vertical="center"/>
    </xf>
    <xf numFmtId="38" fontId="8" fillId="33" borderId="10" xfId="48" applyFont="1" applyFill="1" applyBorder="1" applyAlignment="1">
      <alignment horizontal="right" vertical="center"/>
    </xf>
    <xf numFmtId="38" fontId="8" fillId="33" borderId="56" xfId="48" applyFont="1" applyFill="1" applyBorder="1" applyAlignment="1">
      <alignment horizontal="right" vertical="center"/>
    </xf>
    <xf numFmtId="38" fontId="8" fillId="33" borderId="12" xfId="48" applyFont="1" applyFill="1" applyBorder="1" applyAlignment="1">
      <alignment horizontal="right" vertical="center"/>
    </xf>
    <xf numFmtId="0" fontId="1" fillId="0" borderId="82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5" xfId="0" applyFont="1" applyBorder="1" applyAlignment="1">
      <alignment vertical="center" wrapText="1"/>
    </xf>
    <xf numFmtId="0" fontId="1" fillId="0" borderId="86" xfId="0" applyFont="1" applyBorder="1" applyAlignment="1">
      <alignment vertical="center" wrapText="1"/>
    </xf>
    <xf numFmtId="0" fontId="1" fillId="0" borderId="87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88" xfId="0" applyFont="1" applyBorder="1" applyAlignment="1">
      <alignment horizontal="justify" vertical="center" wrapText="1"/>
    </xf>
    <xf numFmtId="0" fontId="0" fillId="0" borderId="89" xfId="0" applyBorder="1" applyAlignment="1">
      <alignment horizontal="justify" vertical="center" wrapText="1"/>
    </xf>
    <xf numFmtId="0" fontId="1" fillId="0" borderId="89" xfId="0" applyFont="1" applyBorder="1" applyAlignment="1">
      <alignment horizontal="justify" vertical="center" wrapText="1"/>
    </xf>
    <xf numFmtId="0" fontId="1" fillId="0" borderId="87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90" xfId="0" applyFont="1" applyBorder="1" applyAlignment="1">
      <alignment horizontal="justify" vertical="center" wrapText="1"/>
    </xf>
    <xf numFmtId="0" fontId="1" fillId="0" borderId="91" xfId="0" applyFont="1" applyBorder="1" applyAlignment="1">
      <alignment vertical="center" wrapText="1"/>
    </xf>
    <xf numFmtId="0" fontId="0" fillId="0" borderId="90" xfId="0" applyBorder="1" applyAlignment="1">
      <alignment horizontal="justify" vertical="center" wrapText="1"/>
    </xf>
    <xf numFmtId="0" fontId="0" fillId="0" borderId="90" xfId="0" applyBorder="1" applyAlignment="1">
      <alignment vertical="center" wrapText="1"/>
    </xf>
    <xf numFmtId="0" fontId="0" fillId="0" borderId="89" xfId="0" applyBorder="1" applyAlignment="1">
      <alignment vertical="center" wrapText="1"/>
    </xf>
    <xf numFmtId="0" fontId="3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9" fillId="0" borderId="92" xfId="0" applyFont="1" applyBorder="1" applyAlignment="1">
      <alignment horizontal="justify"/>
    </xf>
    <xf numFmtId="0" fontId="9" fillId="0" borderId="93" xfId="0" applyFont="1" applyBorder="1" applyAlignment="1">
      <alignment horizontal="justify"/>
    </xf>
    <xf numFmtId="0" fontId="9" fillId="0" borderId="94" xfId="0" applyFont="1" applyBorder="1" applyAlignment="1">
      <alignment horizontal="justify"/>
    </xf>
    <xf numFmtId="0" fontId="8" fillId="0" borderId="95" xfId="0" applyFont="1" applyBorder="1" applyAlignment="1">
      <alignment horizontal="justify"/>
    </xf>
    <xf numFmtId="0" fontId="8" fillId="0" borderId="96" xfId="0" applyFont="1" applyBorder="1" applyAlignment="1">
      <alignment horizontal="justify"/>
    </xf>
    <xf numFmtId="0" fontId="9" fillId="0" borderId="97" xfId="0" applyFont="1" applyBorder="1" applyAlignment="1">
      <alignment horizontal="justify"/>
    </xf>
    <xf numFmtId="0" fontId="9" fillId="0" borderId="98" xfId="0" applyFont="1" applyBorder="1" applyAlignment="1">
      <alignment horizontal="justify"/>
    </xf>
    <xf numFmtId="0" fontId="9" fillId="0" borderId="99" xfId="0" applyFont="1" applyBorder="1" applyAlignment="1">
      <alignment horizontal="justify"/>
    </xf>
    <xf numFmtId="0" fontId="9" fillId="0" borderId="100" xfId="0" applyFont="1" applyBorder="1" applyAlignment="1">
      <alignment horizontal="justify"/>
    </xf>
    <xf numFmtId="0" fontId="9" fillId="0" borderId="101" xfId="0" applyFont="1" applyBorder="1" applyAlignment="1">
      <alignment horizontal="justify"/>
    </xf>
    <xf numFmtId="0" fontId="8" fillId="0" borderId="102" xfId="0" applyFont="1" applyBorder="1" applyAlignment="1">
      <alignment horizontal="justify"/>
    </xf>
    <xf numFmtId="0" fontId="8" fillId="0" borderId="103" xfId="0" applyFont="1" applyBorder="1" applyAlignment="1">
      <alignment horizontal="justify"/>
    </xf>
    <xf numFmtId="0" fontId="8" fillId="0" borderId="97" xfId="0" applyFont="1" applyBorder="1" applyAlignment="1">
      <alignment horizontal="justify"/>
    </xf>
    <xf numFmtId="0" fontId="8" fillId="0" borderId="98" xfId="0" applyFont="1" applyBorder="1" applyAlignment="1">
      <alignment horizontal="justify"/>
    </xf>
    <xf numFmtId="0" fontId="8" fillId="0" borderId="33" xfId="0" applyFont="1" applyBorder="1" applyAlignment="1">
      <alignment horizontal="justify"/>
    </xf>
    <xf numFmtId="0" fontId="8" fillId="0" borderId="36" xfId="0" applyFont="1" applyBorder="1" applyAlignment="1">
      <alignment horizontal="justify"/>
    </xf>
    <xf numFmtId="0" fontId="8" fillId="0" borderId="104" xfId="0" applyFont="1" applyBorder="1" applyAlignment="1">
      <alignment horizontal="justify"/>
    </xf>
    <xf numFmtId="0" fontId="8" fillId="0" borderId="105" xfId="0" applyFont="1" applyBorder="1" applyAlignment="1">
      <alignment horizontal="justify"/>
    </xf>
    <xf numFmtId="0" fontId="8" fillId="0" borderId="106" xfId="0" applyFont="1" applyBorder="1" applyAlignment="1">
      <alignment horizontal="justify"/>
    </xf>
    <xf numFmtId="0" fontId="8" fillId="0" borderId="107" xfId="0" applyFont="1" applyBorder="1" applyAlignment="1">
      <alignment horizontal="justify"/>
    </xf>
    <xf numFmtId="0" fontId="8" fillId="0" borderId="108" xfId="0" applyFont="1" applyBorder="1" applyAlignment="1">
      <alignment horizontal="justify"/>
    </xf>
    <xf numFmtId="0" fontId="8" fillId="0" borderId="109" xfId="0" applyFont="1" applyBorder="1" applyAlignment="1">
      <alignment horizontal="justify"/>
    </xf>
    <xf numFmtId="0" fontId="8" fillId="0" borderId="110" xfId="0" applyFont="1" applyBorder="1" applyAlignment="1">
      <alignment horizontal="justify" vertical="center" textRotation="255"/>
    </xf>
    <xf numFmtId="0" fontId="0" fillId="0" borderId="31" xfId="0" applyBorder="1" applyAlignment="1">
      <alignment vertical="center" textRotation="255"/>
    </xf>
    <xf numFmtId="0" fontId="0" fillId="0" borderId="32" xfId="0" applyBorder="1" applyAlignment="1">
      <alignment vertical="center" textRotation="255"/>
    </xf>
    <xf numFmtId="0" fontId="8" fillId="0" borderId="104" xfId="0" applyFont="1" applyBorder="1" applyAlignment="1">
      <alignment horizontal="justify" wrapText="1"/>
    </xf>
    <xf numFmtId="0" fontId="0" fillId="0" borderId="105" xfId="0" applyBorder="1" applyAlignment="1">
      <alignment horizontal="justify" wrapText="1"/>
    </xf>
    <xf numFmtId="0" fontId="8" fillId="0" borderId="92" xfId="0" applyFont="1" applyBorder="1" applyAlignment="1">
      <alignment horizontal="justify" wrapText="1"/>
    </xf>
    <xf numFmtId="0" fontId="0" fillId="0" borderId="93" xfId="0" applyBorder="1" applyAlignment="1">
      <alignment horizontal="justify" wrapText="1"/>
    </xf>
    <xf numFmtId="0" fontId="10" fillId="0" borderId="111" xfId="0" applyFont="1" applyBorder="1" applyAlignment="1">
      <alignment horizontal="justify"/>
    </xf>
    <xf numFmtId="0" fontId="0" fillId="0" borderId="111" xfId="0" applyBorder="1" applyAlignment="1">
      <alignment horizontal="justify"/>
    </xf>
    <xf numFmtId="0" fontId="9" fillId="0" borderId="33" xfId="0" applyFont="1" applyBorder="1" applyAlignment="1">
      <alignment horizontal="justify"/>
    </xf>
    <xf numFmtId="0" fontId="12" fillId="0" borderId="36" xfId="0" applyFont="1" applyBorder="1" applyAlignment="1">
      <alignment horizontal="justify"/>
    </xf>
    <xf numFmtId="0" fontId="8" fillId="0" borderId="92" xfId="0" applyFont="1" applyBorder="1" applyAlignment="1">
      <alignment horizontal="justify"/>
    </xf>
    <xf numFmtId="0" fontId="8" fillId="0" borderId="94" xfId="0" applyFont="1" applyBorder="1" applyAlignment="1">
      <alignment horizontal="justify"/>
    </xf>
    <xf numFmtId="0" fontId="8" fillId="0" borderId="99" xfId="0" applyFont="1" applyBorder="1" applyAlignment="1">
      <alignment horizontal="justify"/>
    </xf>
    <xf numFmtId="0" fontId="8" fillId="0" borderId="101" xfId="0" applyFont="1" applyBorder="1" applyAlignment="1">
      <alignment horizontal="justify"/>
    </xf>
    <xf numFmtId="0" fontId="0" fillId="0" borderId="107" xfId="0" applyBorder="1" applyAlignment="1">
      <alignment horizontal="justify"/>
    </xf>
    <xf numFmtId="0" fontId="0" fillId="0" borderId="108" xfId="0" applyBorder="1" applyAlignment="1">
      <alignment horizontal="justify"/>
    </xf>
    <xf numFmtId="0" fontId="0" fillId="0" borderId="98" xfId="0" applyBorder="1" applyAlignment="1">
      <alignment horizontal="justify"/>
    </xf>
    <xf numFmtId="0" fontId="12" fillId="0" borderId="112" xfId="0" applyFont="1" applyBorder="1" applyAlignment="1">
      <alignment horizontal="justify"/>
    </xf>
    <xf numFmtId="0" fontId="12" fillId="0" borderId="113" xfId="0" applyFont="1" applyBorder="1" applyAlignment="1">
      <alignment horizontal="justify"/>
    </xf>
    <xf numFmtId="0" fontId="12" fillId="0" borderId="114" xfId="0" applyFont="1" applyBorder="1" applyAlignment="1">
      <alignment horizontal="justify"/>
    </xf>
    <xf numFmtId="0" fontId="0" fillId="0" borderId="115" xfId="0" applyBorder="1" applyAlignment="1">
      <alignment horizontal="center" vertical="center" textRotation="255"/>
    </xf>
    <xf numFmtId="0" fontId="0" fillId="0" borderId="116" xfId="0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 textRotation="255"/>
    </xf>
    <xf numFmtId="0" fontId="0" fillId="0" borderId="117" xfId="0" applyBorder="1" applyAlignment="1">
      <alignment horizontal="center" vertical="center" textRotation="255"/>
    </xf>
    <xf numFmtId="0" fontId="0" fillId="0" borderId="118" xfId="0" applyBorder="1" applyAlignment="1">
      <alignment horizontal="center" vertical="center" textRotation="255"/>
    </xf>
    <xf numFmtId="0" fontId="0" fillId="0" borderId="119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120" xfId="0" applyBorder="1" applyAlignment="1">
      <alignment horizontal="center" vertical="center" textRotation="255"/>
    </xf>
    <xf numFmtId="0" fontId="0" fillId="0" borderId="116" xfId="0" applyBorder="1" applyAlignment="1">
      <alignment vertical="center"/>
    </xf>
    <xf numFmtId="0" fontId="0" fillId="0" borderId="64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tabSelected="1" zoomScale="90" zoomScaleNormal="90" zoomScalePageLayoutView="0" workbookViewId="0" topLeftCell="A1">
      <selection activeCell="B9" sqref="B9"/>
    </sheetView>
  </sheetViews>
  <sheetFormatPr defaultColWidth="9.00390625" defaultRowHeight="13.5"/>
  <cols>
    <col min="1" max="1" width="20.625" style="0" customWidth="1"/>
    <col min="2" max="2" width="13.625" style="0" customWidth="1"/>
    <col min="3" max="3" width="30.625" style="0" customWidth="1"/>
    <col min="4" max="4" width="20.625" style="0" customWidth="1"/>
    <col min="5" max="5" width="13.625" style="0" customWidth="1"/>
    <col min="6" max="6" width="30.625" style="0" customWidth="1"/>
  </cols>
  <sheetData>
    <row r="2" ht="18.75">
      <c r="A2" s="1" t="s">
        <v>116</v>
      </c>
    </row>
    <row r="3" ht="13.5" customHeight="1">
      <c r="A3" s="1"/>
    </row>
    <row r="4" ht="14.25">
      <c r="A4" s="2" t="s">
        <v>111</v>
      </c>
    </row>
    <row r="5" ht="14.25" thickBot="1">
      <c r="F5" t="s">
        <v>23</v>
      </c>
    </row>
    <row r="6" spans="1:6" ht="19.5" customHeight="1" thickBot="1" thickTop="1">
      <c r="A6" s="146" t="s">
        <v>0</v>
      </c>
      <c r="B6" s="147"/>
      <c r="C6" s="148"/>
      <c r="D6" s="149" t="s">
        <v>1</v>
      </c>
      <c r="E6" s="150"/>
      <c r="F6" s="151"/>
    </row>
    <row r="7" spans="1:6" ht="19.5" customHeight="1" thickBot="1">
      <c r="A7" s="61" t="s">
        <v>2</v>
      </c>
      <c r="B7" s="62" t="s">
        <v>3</v>
      </c>
      <c r="C7" s="63" t="s">
        <v>4</v>
      </c>
      <c r="D7" s="71" t="s">
        <v>2</v>
      </c>
      <c r="E7" s="73" t="s">
        <v>3</v>
      </c>
      <c r="F7" s="3" t="s">
        <v>4</v>
      </c>
    </row>
    <row r="8" spans="1:6" ht="19.5" customHeight="1" thickBot="1">
      <c r="A8" s="67" t="s">
        <v>5</v>
      </c>
      <c r="B8" s="68">
        <f>SUM(B9:B17)</f>
        <v>0</v>
      </c>
      <c r="C8" s="70"/>
      <c r="D8" s="156" t="s">
        <v>107</v>
      </c>
      <c r="E8" s="152"/>
      <c r="F8" s="154"/>
    </row>
    <row r="9" spans="1:6" ht="19.5" customHeight="1" thickBot="1">
      <c r="A9" s="64" t="s">
        <v>6</v>
      </c>
      <c r="B9" s="65"/>
      <c r="C9" s="66"/>
      <c r="D9" s="157"/>
      <c r="E9" s="153"/>
      <c r="F9" s="155"/>
    </row>
    <row r="10" spans="1:6" ht="19.5" customHeight="1">
      <c r="A10" s="48" t="s">
        <v>7</v>
      </c>
      <c r="B10" s="49"/>
      <c r="C10" s="51"/>
      <c r="D10" s="156" t="s">
        <v>8</v>
      </c>
      <c r="E10" s="152"/>
      <c r="F10" s="5" t="s">
        <v>9</v>
      </c>
    </row>
    <row r="11" spans="1:6" ht="19.5" customHeight="1">
      <c r="A11" s="48" t="s">
        <v>12</v>
      </c>
      <c r="B11" s="49"/>
      <c r="C11" s="51"/>
      <c r="D11" s="161"/>
      <c r="E11" s="162"/>
      <c r="F11" s="5" t="s">
        <v>10</v>
      </c>
    </row>
    <row r="12" spans="1:6" ht="19.5" customHeight="1" thickBot="1">
      <c r="A12" s="48" t="s">
        <v>13</v>
      </c>
      <c r="B12" s="49"/>
      <c r="C12" s="51"/>
      <c r="D12" s="158"/>
      <c r="E12" s="153"/>
      <c r="F12" s="4" t="s">
        <v>11</v>
      </c>
    </row>
    <row r="13" spans="1:6" ht="19.5" customHeight="1">
      <c r="A13" s="48" t="s">
        <v>14</v>
      </c>
      <c r="B13" s="49"/>
      <c r="C13" s="51"/>
      <c r="D13" s="156" t="s">
        <v>105</v>
      </c>
      <c r="E13" s="152"/>
      <c r="F13" s="5" t="s">
        <v>9</v>
      </c>
    </row>
    <row r="14" spans="1:6" ht="19.5" customHeight="1">
      <c r="A14" s="48" t="s">
        <v>15</v>
      </c>
      <c r="B14" s="49"/>
      <c r="C14" s="51"/>
      <c r="D14" s="163"/>
      <c r="E14" s="162"/>
      <c r="F14" s="5" t="s">
        <v>10</v>
      </c>
    </row>
    <row r="15" spans="1:6" ht="19.5" customHeight="1">
      <c r="A15" s="48" t="s">
        <v>16</v>
      </c>
      <c r="B15" s="49"/>
      <c r="C15" s="51"/>
      <c r="D15" s="163"/>
      <c r="E15" s="162"/>
      <c r="F15" s="5" t="s">
        <v>11</v>
      </c>
    </row>
    <row r="16" spans="1:6" ht="19.5" customHeight="1" thickBot="1">
      <c r="A16" s="48"/>
      <c r="B16" s="49"/>
      <c r="C16" s="50"/>
      <c r="D16" s="157"/>
      <c r="E16" s="153"/>
      <c r="F16" s="6"/>
    </row>
    <row r="17" spans="1:6" ht="19.5" customHeight="1" thickBot="1">
      <c r="A17" s="52"/>
      <c r="B17" s="53"/>
      <c r="C17" s="54"/>
      <c r="D17" s="156" t="s">
        <v>106</v>
      </c>
      <c r="E17" s="152"/>
      <c r="F17" s="5" t="s">
        <v>9</v>
      </c>
    </row>
    <row r="18" spans="1:6" ht="19.5" customHeight="1" thickBot="1">
      <c r="A18" s="67" t="s">
        <v>17</v>
      </c>
      <c r="B18" s="68">
        <f>SUM(B19:B22)</f>
        <v>0</v>
      </c>
      <c r="C18" s="69"/>
      <c r="D18" s="164"/>
      <c r="E18" s="162"/>
      <c r="F18" s="5" t="s">
        <v>10</v>
      </c>
    </row>
    <row r="19" spans="1:6" ht="19.5" customHeight="1">
      <c r="A19" s="64" t="s">
        <v>18</v>
      </c>
      <c r="B19" s="65"/>
      <c r="C19" s="66"/>
      <c r="D19" s="164"/>
      <c r="E19" s="162"/>
      <c r="F19" s="5" t="s">
        <v>11</v>
      </c>
    </row>
    <row r="20" spans="1:6" ht="19.5" customHeight="1" thickBot="1">
      <c r="A20" s="48" t="s">
        <v>19</v>
      </c>
      <c r="B20" s="49"/>
      <c r="C20" s="51" t="s">
        <v>20</v>
      </c>
      <c r="D20" s="165"/>
      <c r="E20" s="153"/>
      <c r="F20" s="6"/>
    </row>
    <row r="21" spans="1:6" ht="19.5" customHeight="1">
      <c r="A21" s="48"/>
      <c r="B21" s="49"/>
      <c r="C21" s="51"/>
      <c r="D21" s="156" t="s">
        <v>21</v>
      </c>
      <c r="E21" s="152"/>
      <c r="F21" s="159"/>
    </row>
    <row r="22" spans="1:6" ht="19.5" customHeight="1" thickBot="1">
      <c r="A22" s="58"/>
      <c r="B22" s="59"/>
      <c r="C22" s="60"/>
      <c r="D22" s="158"/>
      <c r="E22" s="153"/>
      <c r="F22" s="160"/>
    </row>
    <row r="23" spans="1:6" ht="19.5" customHeight="1" thickBot="1">
      <c r="A23" s="55" t="s">
        <v>22</v>
      </c>
      <c r="B23" s="56">
        <f>B8+B18</f>
        <v>0</v>
      </c>
      <c r="C23" s="57"/>
      <c r="D23" s="72" t="s">
        <v>22</v>
      </c>
      <c r="E23" s="56">
        <f>SUM(E8:E22)</f>
        <v>0</v>
      </c>
      <c r="F23" s="7"/>
    </row>
    <row r="24" ht="14.25" thickTop="1"/>
  </sheetData>
  <sheetProtection/>
  <mergeCells count="14">
    <mergeCell ref="E13:E16"/>
    <mergeCell ref="E17:E20"/>
    <mergeCell ref="D13:D16"/>
    <mergeCell ref="D17:D20"/>
    <mergeCell ref="A6:C6"/>
    <mergeCell ref="D6:F6"/>
    <mergeCell ref="E8:E9"/>
    <mergeCell ref="F8:F9"/>
    <mergeCell ref="D8:D9"/>
    <mergeCell ref="D21:D22"/>
    <mergeCell ref="E21:E22"/>
    <mergeCell ref="F21:F22"/>
    <mergeCell ref="D10:D12"/>
    <mergeCell ref="E10:E12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7"/>
  <sheetViews>
    <sheetView zoomScale="90" zoomScaleNormal="90" zoomScalePageLayoutView="0" workbookViewId="0" topLeftCell="A1">
      <selection activeCell="B6" sqref="B6"/>
    </sheetView>
  </sheetViews>
  <sheetFormatPr defaultColWidth="9.00390625" defaultRowHeight="13.5"/>
  <cols>
    <col min="1" max="1" width="3.00390625" style="0" customWidth="1"/>
    <col min="2" max="2" width="17.375" style="0" customWidth="1"/>
  </cols>
  <sheetData>
    <row r="3" spans="1:2" ht="13.5">
      <c r="A3" s="166" t="s">
        <v>112</v>
      </c>
      <c r="B3" s="167"/>
    </row>
    <row r="4" spans="1:14" ht="15" thickBot="1">
      <c r="A4" s="12"/>
      <c r="B4" s="13"/>
      <c r="N4" t="s">
        <v>23</v>
      </c>
    </row>
    <row r="5" spans="1:15" ht="19.5" customHeight="1" thickBot="1" thickTop="1">
      <c r="A5" s="8"/>
      <c r="B5" s="9" t="s">
        <v>24</v>
      </c>
      <c r="C5" s="9" t="s">
        <v>27</v>
      </c>
      <c r="D5" s="9" t="s">
        <v>28</v>
      </c>
      <c r="E5" s="9" t="s">
        <v>29</v>
      </c>
      <c r="F5" s="9" t="s">
        <v>30</v>
      </c>
      <c r="G5" s="9" t="s">
        <v>31</v>
      </c>
      <c r="H5" s="9" t="s">
        <v>32</v>
      </c>
      <c r="I5" s="9" t="s">
        <v>33</v>
      </c>
      <c r="J5" s="9" t="s">
        <v>34</v>
      </c>
      <c r="K5" s="9" t="s">
        <v>35</v>
      </c>
      <c r="L5" s="9" t="s">
        <v>36</v>
      </c>
      <c r="M5" s="9" t="s">
        <v>37</v>
      </c>
      <c r="N5" s="9" t="s">
        <v>38</v>
      </c>
      <c r="O5" s="10" t="s">
        <v>25</v>
      </c>
    </row>
    <row r="6" spans="1:15" ht="19.5" customHeight="1">
      <c r="A6" s="14">
        <v>1</v>
      </c>
      <c r="B6" s="17"/>
      <c r="C6" s="78"/>
      <c r="D6" s="79"/>
      <c r="E6" s="78"/>
      <c r="F6" s="79"/>
      <c r="G6" s="78"/>
      <c r="H6" s="79"/>
      <c r="I6" s="78"/>
      <c r="J6" s="79"/>
      <c r="K6" s="78"/>
      <c r="L6" s="79"/>
      <c r="M6" s="78"/>
      <c r="N6" s="80"/>
      <c r="O6" s="75">
        <f>SUM(C6:N6)</f>
        <v>0</v>
      </c>
    </row>
    <row r="7" spans="1:15" ht="19.5" customHeight="1">
      <c r="A7" s="15">
        <v>2</v>
      </c>
      <c r="B7" s="18"/>
      <c r="C7" s="81"/>
      <c r="D7" s="82"/>
      <c r="E7" s="81"/>
      <c r="F7" s="82"/>
      <c r="G7" s="81"/>
      <c r="H7" s="82"/>
      <c r="I7" s="81"/>
      <c r="J7" s="82"/>
      <c r="K7" s="81"/>
      <c r="L7" s="82"/>
      <c r="M7" s="81"/>
      <c r="N7" s="83"/>
      <c r="O7" s="76">
        <f>SUM(C7:N7)</f>
        <v>0</v>
      </c>
    </row>
    <row r="8" spans="1:15" ht="19.5" customHeight="1">
      <c r="A8" s="15">
        <v>3</v>
      </c>
      <c r="B8" s="18"/>
      <c r="C8" s="81"/>
      <c r="D8" s="82"/>
      <c r="E8" s="81"/>
      <c r="F8" s="82"/>
      <c r="G8" s="81"/>
      <c r="H8" s="82"/>
      <c r="I8" s="81"/>
      <c r="J8" s="82"/>
      <c r="K8" s="81"/>
      <c r="L8" s="82"/>
      <c r="M8" s="81"/>
      <c r="N8" s="83"/>
      <c r="O8" s="76">
        <f>SUM(C8:N8)</f>
        <v>0</v>
      </c>
    </row>
    <row r="9" spans="1:15" ht="19.5" customHeight="1">
      <c r="A9" s="15">
        <v>4</v>
      </c>
      <c r="B9" s="18"/>
      <c r="C9" s="81"/>
      <c r="D9" s="82"/>
      <c r="E9" s="81"/>
      <c r="F9" s="82"/>
      <c r="G9" s="81"/>
      <c r="H9" s="82"/>
      <c r="I9" s="81"/>
      <c r="J9" s="82"/>
      <c r="K9" s="81"/>
      <c r="L9" s="82"/>
      <c r="M9" s="81"/>
      <c r="N9" s="83"/>
      <c r="O9" s="76">
        <f>SUM(C9:N9)</f>
        <v>0</v>
      </c>
    </row>
    <row r="10" spans="1:15" ht="19.5" customHeight="1" thickBot="1">
      <c r="A10" s="16">
        <v>5</v>
      </c>
      <c r="B10" s="19"/>
      <c r="C10" s="84"/>
      <c r="D10" s="85"/>
      <c r="E10" s="84"/>
      <c r="F10" s="85"/>
      <c r="G10" s="84"/>
      <c r="H10" s="85"/>
      <c r="I10" s="84"/>
      <c r="J10" s="85"/>
      <c r="K10" s="84"/>
      <c r="L10" s="85"/>
      <c r="M10" s="84"/>
      <c r="N10" s="86"/>
      <c r="O10" s="77">
        <f>SUM(C10:N10)</f>
        <v>0</v>
      </c>
    </row>
    <row r="11" spans="1:15" ht="14.25" thickBot="1">
      <c r="A11" s="11"/>
      <c r="B11" s="87" t="s">
        <v>108</v>
      </c>
      <c r="C11" s="74">
        <f>SUM(C6:C10)</f>
        <v>0</v>
      </c>
      <c r="D11" s="74">
        <f aca="true" t="shared" si="0" ref="D11:O11">SUM(D6:D10)</f>
        <v>0</v>
      </c>
      <c r="E11" s="74">
        <f t="shared" si="0"/>
        <v>0</v>
      </c>
      <c r="F11" s="74">
        <f t="shared" si="0"/>
        <v>0</v>
      </c>
      <c r="G11" s="74">
        <f t="shared" si="0"/>
        <v>0</v>
      </c>
      <c r="H11" s="74">
        <f t="shared" si="0"/>
        <v>0</v>
      </c>
      <c r="I11" s="74">
        <f t="shared" si="0"/>
        <v>0</v>
      </c>
      <c r="J11" s="74">
        <f t="shared" si="0"/>
        <v>0</v>
      </c>
      <c r="K11" s="74">
        <f t="shared" si="0"/>
        <v>0</v>
      </c>
      <c r="L11" s="74">
        <f t="shared" si="0"/>
        <v>0</v>
      </c>
      <c r="M11" s="74">
        <f t="shared" si="0"/>
        <v>0</v>
      </c>
      <c r="N11" s="74">
        <f t="shared" si="0"/>
        <v>0</v>
      </c>
      <c r="O11" s="74">
        <f t="shared" si="0"/>
        <v>0</v>
      </c>
    </row>
    <row r="12" ht="14.25" thickTop="1"/>
    <row r="13" ht="14.25" thickBot="1">
      <c r="A13" t="s">
        <v>26</v>
      </c>
    </row>
    <row r="14" spans="1:15" ht="13.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</row>
    <row r="15" spans="1:15" ht="13.5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5"/>
    </row>
    <row r="16" spans="1:15" ht="13.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5"/>
    </row>
    <row r="17" spans="1:15" ht="13.5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</row>
    <row r="18" spans="1:15" ht="13.5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5"/>
    </row>
    <row r="19" spans="1:15" ht="13.5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5"/>
    </row>
    <row r="20" spans="1:15" ht="13.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5"/>
    </row>
    <row r="21" spans="1:15" ht="13.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/>
    </row>
    <row r="22" spans="1:15" ht="13.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/>
    </row>
    <row r="23" spans="1:15" ht="13.5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/>
    </row>
    <row r="24" spans="1:15" ht="13.5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/>
    </row>
    <row r="25" spans="1:15" ht="13.5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5"/>
    </row>
    <row r="26" spans="1:15" ht="13.5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5"/>
    </row>
    <row r="27" spans="1:15" ht="14.25" thickBo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</row>
  </sheetData>
  <sheetProtection/>
  <mergeCells count="1">
    <mergeCell ref="A3:B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27"/>
  <sheetViews>
    <sheetView zoomScale="90" zoomScaleNormal="90" zoomScalePageLayoutView="0" workbookViewId="0" topLeftCell="A1">
      <selection activeCell="D6" sqref="D6"/>
    </sheetView>
  </sheetViews>
  <sheetFormatPr defaultColWidth="9.00390625" defaultRowHeight="13.5"/>
  <cols>
    <col min="1" max="1" width="3.00390625" style="0" customWidth="1"/>
    <col min="3" max="3" width="10.75390625" style="0" customWidth="1"/>
  </cols>
  <sheetData>
    <row r="3" spans="1:5" ht="21" customHeight="1">
      <c r="A3" s="166" t="s">
        <v>113</v>
      </c>
      <c r="B3" s="167"/>
      <c r="C3" s="167"/>
      <c r="D3" s="167"/>
      <c r="E3" s="167"/>
    </row>
    <row r="4" spans="1:15" ht="21" customHeight="1" thickBot="1">
      <c r="A4" s="12"/>
      <c r="B4" s="13"/>
      <c r="C4" s="13"/>
      <c r="D4" s="13"/>
      <c r="E4" s="13"/>
      <c r="O4" t="s">
        <v>58</v>
      </c>
    </row>
    <row r="5" spans="1:16" ht="19.5" customHeight="1" thickBot="1" thickTop="1">
      <c r="A5" s="182"/>
      <c r="B5" s="183"/>
      <c r="C5" s="30" t="s">
        <v>39</v>
      </c>
      <c r="D5" s="31" t="s">
        <v>27</v>
      </c>
      <c r="E5" s="31" t="s">
        <v>28</v>
      </c>
      <c r="F5" s="31" t="s">
        <v>29</v>
      </c>
      <c r="G5" s="31" t="s">
        <v>30</v>
      </c>
      <c r="H5" s="31" t="s">
        <v>31</v>
      </c>
      <c r="I5" s="31" t="s">
        <v>32</v>
      </c>
      <c r="J5" s="31" t="s">
        <v>33</v>
      </c>
      <c r="K5" s="31" t="s">
        <v>34</v>
      </c>
      <c r="L5" s="31" t="s">
        <v>35</v>
      </c>
      <c r="M5" s="31" t="s">
        <v>36</v>
      </c>
      <c r="N5" s="31" t="s">
        <v>37</v>
      </c>
      <c r="O5" s="31" t="s">
        <v>38</v>
      </c>
      <c r="P5" s="32" t="s">
        <v>40</v>
      </c>
    </row>
    <row r="6" spans="1:16" ht="19.5" customHeight="1" thickBot="1">
      <c r="A6" s="184" t="s">
        <v>41</v>
      </c>
      <c r="B6" s="185"/>
      <c r="C6" s="186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9"/>
    </row>
    <row r="7" spans="1:16" ht="19.5" customHeight="1" thickBot="1">
      <c r="A7" s="184" t="s">
        <v>42</v>
      </c>
      <c r="B7" s="185"/>
      <c r="C7" s="186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9"/>
    </row>
    <row r="8" spans="1:16" ht="19.5" customHeight="1" thickBot="1">
      <c r="A8" s="187" t="s">
        <v>59</v>
      </c>
      <c r="B8" s="188"/>
      <c r="C8" s="189"/>
      <c r="D8" s="140">
        <f>D6-D7</f>
        <v>0</v>
      </c>
      <c r="E8" s="140">
        <f aca="true" t="shared" si="0" ref="E8:P8">E6-E7</f>
        <v>0</v>
      </c>
      <c r="F8" s="140">
        <f t="shared" si="0"/>
        <v>0</v>
      </c>
      <c r="G8" s="140">
        <f t="shared" si="0"/>
        <v>0</v>
      </c>
      <c r="H8" s="140">
        <f t="shared" si="0"/>
        <v>0</v>
      </c>
      <c r="I8" s="140">
        <f t="shared" si="0"/>
        <v>0</v>
      </c>
      <c r="J8" s="140">
        <f t="shared" si="0"/>
        <v>0</v>
      </c>
      <c r="K8" s="140">
        <f t="shared" si="0"/>
        <v>0</v>
      </c>
      <c r="L8" s="140">
        <f t="shared" si="0"/>
        <v>0</v>
      </c>
      <c r="M8" s="140">
        <f t="shared" si="0"/>
        <v>0</v>
      </c>
      <c r="N8" s="140">
        <f t="shared" si="0"/>
        <v>0</v>
      </c>
      <c r="O8" s="140">
        <f t="shared" si="0"/>
        <v>0</v>
      </c>
      <c r="P8" s="141">
        <f t="shared" si="0"/>
        <v>0</v>
      </c>
    </row>
    <row r="9" spans="1:16" ht="19.5" customHeight="1" thickBot="1" thickTop="1">
      <c r="A9" s="33"/>
      <c r="B9" s="178" t="s">
        <v>44</v>
      </c>
      <c r="C9" s="179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9"/>
    </row>
    <row r="10" spans="1:16" ht="19.5" customHeight="1" thickBot="1">
      <c r="A10" s="33"/>
      <c r="B10" s="171" t="s">
        <v>45</v>
      </c>
      <c r="C10" s="172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9"/>
    </row>
    <row r="11" spans="1:16" ht="19.5" customHeight="1" thickBot="1">
      <c r="A11" s="33"/>
      <c r="B11" s="180" t="s">
        <v>46</v>
      </c>
      <c r="C11" s="181"/>
      <c r="D11" s="140">
        <f>SUM(D9:D10)</f>
        <v>0</v>
      </c>
      <c r="E11" s="140">
        <f aca="true" t="shared" si="1" ref="E11:P11">SUM(E9:E10)</f>
        <v>0</v>
      </c>
      <c r="F11" s="140">
        <f t="shared" si="1"/>
        <v>0</v>
      </c>
      <c r="G11" s="140">
        <f t="shared" si="1"/>
        <v>0</v>
      </c>
      <c r="H11" s="140">
        <f t="shared" si="1"/>
        <v>0</v>
      </c>
      <c r="I11" s="140">
        <f t="shared" si="1"/>
        <v>0</v>
      </c>
      <c r="J11" s="140">
        <f t="shared" si="1"/>
        <v>0</v>
      </c>
      <c r="K11" s="140">
        <f t="shared" si="1"/>
        <v>0</v>
      </c>
      <c r="L11" s="140">
        <f t="shared" si="1"/>
        <v>0</v>
      </c>
      <c r="M11" s="140">
        <f t="shared" si="1"/>
        <v>0</v>
      </c>
      <c r="N11" s="140">
        <f t="shared" si="1"/>
        <v>0</v>
      </c>
      <c r="O11" s="140">
        <f t="shared" si="1"/>
        <v>0</v>
      </c>
      <c r="P11" s="141">
        <f t="shared" si="1"/>
        <v>0</v>
      </c>
    </row>
    <row r="12" spans="1:16" ht="19.5" customHeight="1" thickBot="1" thickTop="1">
      <c r="A12" s="33"/>
      <c r="B12" s="178" t="s">
        <v>47</v>
      </c>
      <c r="C12" s="179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9"/>
    </row>
    <row r="13" spans="1:16" ht="19.5" customHeight="1" thickBot="1">
      <c r="A13" s="33" t="s">
        <v>60</v>
      </c>
      <c r="B13" s="171" t="s">
        <v>48</v>
      </c>
      <c r="C13" s="172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</row>
    <row r="14" spans="1:16" ht="19.5" customHeight="1" thickBot="1">
      <c r="A14" s="33" t="s">
        <v>61</v>
      </c>
      <c r="B14" s="171" t="s">
        <v>49</v>
      </c>
      <c r="C14" s="172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9"/>
    </row>
    <row r="15" spans="1:16" ht="19.5" customHeight="1" thickBot="1">
      <c r="A15" s="33" t="s">
        <v>62</v>
      </c>
      <c r="B15" s="171" t="s">
        <v>50</v>
      </c>
      <c r="C15" s="172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9"/>
    </row>
    <row r="16" spans="1:16" ht="19.5" customHeight="1" thickBot="1">
      <c r="A16" s="33" t="s">
        <v>63</v>
      </c>
      <c r="B16" s="171" t="s">
        <v>51</v>
      </c>
      <c r="C16" s="172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9"/>
    </row>
    <row r="17" spans="1:16" ht="19.5" customHeight="1" thickBot="1">
      <c r="A17" s="33" t="s">
        <v>64</v>
      </c>
      <c r="B17" s="171" t="s">
        <v>52</v>
      </c>
      <c r="C17" s="172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9"/>
    </row>
    <row r="18" spans="1:16" ht="19.5" customHeight="1" thickBot="1">
      <c r="A18" s="33"/>
      <c r="B18" s="171" t="s">
        <v>53</v>
      </c>
      <c r="C18" s="172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9"/>
    </row>
    <row r="19" spans="1:16" ht="19.5" customHeight="1" thickBot="1">
      <c r="A19" s="33"/>
      <c r="B19" s="171" t="s">
        <v>54</v>
      </c>
      <c r="C19" s="172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9"/>
    </row>
    <row r="20" spans="1:16" ht="19.5" customHeight="1" thickBot="1">
      <c r="A20" s="33"/>
      <c r="B20" s="171"/>
      <c r="C20" s="172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9"/>
    </row>
    <row r="21" spans="1:16" ht="19.5" customHeight="1" thickBot="1">
      <c r="A21" s="33"/>
      <c r="B21" s="171"/>
      <c r="C21" s="172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9"/>
    </row>
    <row r="22" spans="1:16" ht="19.5" customHeight="1" thickBot="1">
      <c r="A22" s="33"/>
      <c r="B22" s="171" t="s">
        <v>55</v>
      </c>
      <c r="C22" s="172"/>
      <c r="D22" s="142">
        <f>SUM(D12:D21)</f>
        <v>0</v>
      </c>
      <c r="E22" s="142">
        <f aca="true" t="shared" si="2" ref="E22:P22">SUM(E12:E21)</f>
        <v>0</v>
      </c>
      <c r="F22" s="142">
        <f t="shared" si="2"/>
        <v>0</v>
      </c>
      <c r="G22" s="142">
        <f t="shared" si="2"/>
        <v>0</v>
      </c>
      <c r="H22" s="142">
        <f t="shared" si="2"/>
        <v>0</v>
      </c>
      <c r="I22" s="142">
        <f t="shared" si="2"/>
        <v>0</v>
      </c>
      <c r="J22" s="142">
        <f t="shared" si="2"/>
        <v>0</v>
      </c>
      <c r="K22" s="142">
        <f t="shared" si="2"/>
        <v>0</v>
      </c>
      <c r="L22" s="142">
        <f t="shared" si="2"/>
        <v>0</v>
      </c>
      <c r="M22" s="142">
        <f t="shared" si="2"/>
        <v>0</v>
      </c>
      <c r="N22" s="142">
        <f t="shared" si="2"/>
        <v>0</v>
      </c>
      <c r="O22" s="142">
        <f t="shared" si="2"/>
        <v>0</v>
      </c>
      <c r="P22" s="143">
        <f t="shared" si="2"/>
        <v>0</v>
      </c>
    </row>
    <row r="23" spans="1:16" ht="19.5" customHeight="1" thickBot="1">
      <c r="A23" s="34"/>
      <c r="B23" s="173" t="s">
        <v>66</v>
      </c>
      <c r="C23" s="174"/>
      <c r="D23" s="140">
        <f>D11+D22</f>
        <v>0</v>
      </c>
      <c r="E23" s="140">
        <f aca="true" t="shared" si="3" ref="E23:P23">E11+E22</f>
        <v>0</v>
      </c>
      <c r="F23" s="140">
        <f t="shared" si="3"/>
        <v>0</v>
      </c>
      <c r="G23" s="140">
        <f t="shared" si="3"/>
        <v>0</v>
      </c>
      <c r="H23" s="140">
        <f t="shared" si="3"/>
        <v>0</v>
      </c>
      <c r="I23" s="140">
        <f t="shared" si="3"/>
        <v>0</v>
      </c>
      <c r="J23" s="140">
        <f t="shared" si="3"/>
        <v>0</v>
      </c>
      <c r="K23" s="140">
        <f t="shared" si="3"/>
        <v>0</v>
      </c>
      <c r="L23" s="140">
        <f t="shared" si="3"/>
        <v>0</v>
      </c>
      <c r="M23" s="140">
        <f t="shared" si="3"/>
        <v>0</v>
      </c>
      <c r="N23" s="140">
        <f t="shared" si="3"/>
        <v>0</v>
      </c>
      <c r="O23" s="140">
        <f t="shared" si="3"/>
        <v>0</v>
      </c>
      <c r="P23" s="141">
        <f t="shared" si="3"/>
        <v>0</v>
      </c>
    </row>
    <row r="24" spans="1:16" ht="19.5" customHeight="1" thickBot="1" thickTop="1">
      <c r="A24" s="175" t="s">
        <v>67</v>
      </c>
      <c r="B24" s="176"/>
      <c r="C24" s="177"/>
      <c r="D24" s="142">
        <f>D8-D23</f>
        <v>0</v>
      </c>
      <c r="E24" s="142">
        <f aca="true" t="shared" si="4" ref="E24:P24">E8-E23</f>
        <v>0</v>
      </c>
      <c r="F24" s="142">
        <f t="shared" si="4"/>
        <v>0</v>
      </c>
      <c r="G24" s="142">
        <f t="shared" si="4"/>
        <v>0</v>
      </c>
      <c r="H24" s="142">
        <f t="shared" si="4"/>
        <v>0</v>
      </c>
      <c r="I24" s="142">
        <f t="shared" si="4"/>
        <v>0</v>
      </c>
      <c r="J24" s="142">
        <f t="shared" si="4"/>
        <v>0</v>
      </c>
      <c r="K24" s="142">
        <f t="shared" si="4"/>
        <v>0</v>
      </c>
      <c r="L24" s="142">
        <f t="shared" si="4"/>
        <v>0</v>
      </c>
      <c r="M24" s="142">
        <f t="shared" si="4"/>
        <v>0</v>
      </c>
      <c r="N24" s="142">
        <f t="shared" si="4"/>
        <v>0</v>
      </c>
      <c r="O24" s="142">
        <f t="shared" si="4"/>
        <v>0</v>
      </c>
      <c r="P24" s="143">
        <f t="shared" si="4"/>
        <v>0</v>
      </c>
    </row>
    <row r="25" spans="1:16" ht="19.5" customHeight="1" thickBot="1">
      <c r="A25" s="168" t="s">
        <v>68</v>
      </c>
      <c r="B25" s="169"/>
      <c r="C25" s="170"/>
      <c r="D25" s="144">
        <f>D24*0.6</f>
        <v>0</v>
      </c>
      <c r="E25" s="144">
        <f aca="true" t="shared" si="5" ref="E25:P25">E24*0.6</f>
        <v>0</v>
      </c>
      <c r="F25" s="144">
        <f t="shared" si="5"/>
        <v>0</v>
      </c>
      <c r="G25" s="144">
        <f t="shared" si="5"/>
        <v>0</v>
      </c>
      <c r="H25" s="144">
        <f t="shared" si="5"/>
        <v>0</v>
      </c>
      <c r="I25" s="144">
        <f t="shared" si="5"/>
        <v>0</v>
      </c>
      <c r="J25" s="144">
        <f t="shared" si="5"/>
        <v>0</v>
      </c>
      <c r="K25" s="144">
        <f t="shared" si="5"/>
        <v>0</v>
      </c>
      <c r="L25" s="144">
        <f t="shared" si="5"/>
        <v>0</v>
      </c>
      <c r="M25" s="144">
        <f t="shared" si="5"/>
        <v>0</v>
      </c>
      <c r="N25" s="144">
        <f t="shared" si="5"/>
        <v>0</v>
      </c>
      <c r="O25" s="144">
        <f t="shared" si="5"/>
        <v>0</v>
      </c>
      <c r="P25" s="145">
        <f t="shared" si="5"/>
        <v>0</v>
      </c>
    </row>
    <row r="26" spans="1:16" ht="14.25" thickTop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ht="21">
      <c r="A27" s="36"/>
    </row>
  </sheetData>
  <sheetProtection/>
  <mergeCells count="22">
    <mergeCell ref="A5:B5"/>
    <mergeCell ref="A6:C6"/>
    <mergeCell ref="A7:C7"/>
    <mergeCell ref="A8:C8"/>
    <mergeCell ref="B15:C15"/>
    <mergeCell ref="B16:C16"/>
    <mergeCell ref="B13:C13"/>
    <mergeCell ref="B14:C14"/>
    <mergeCell ref="B11:C11"/>
    <mergeCell ref="B12:C12"/>
    <mergeCell ref="B17:C17"/>
    <mergeCell ref="B18:C18"/>
    <mergeCell ref="A25:C25"/>
    <mergeCell ref="A3:E3"/>
    <mergeCell ref="B21:C21"/>
    <mergeCell ref="B22:C22"/>
    <mergeCell ref="B23:C23"/>
    <mergeCell ref="A24:C24"/>
    <mergeCell ref="B9:C9"/>
    <mergeCell ref="B10:C10"/>
    <mergeCell ref="B19:C19"/>
    <mergeCell ref="B20:C2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29"/>
  <sheetViews>
    <sheetView zoomScale="90" zoomScaleNormal="90" zoomScalePageLayoutView="0" workbookViewId="0" topLeftCell="A1">
      <selection activeCell="C6" sqref="C6"/>
    </sheetView>
  </sheetViews>
  <sheetFormatPr defaultColWidth="9.00390625" defaultRowHeight="13.5"/>
  <cols>
    <col min="1" max="1" width="3.25390625" style="0" customWidth="1"/>
    <col min="2" max="2" width="32.00390625" style="0" customWidth="1"/>
    <col min="3" max="4" width="15.625" style="0" customWidth="1"/>
    <col min="5" max="5" width="37.00390625" style="0" customWidth="1"/>
  </cols>
  <sheetData>
    <row r="3" spans="1:4" ht="19.5" customHeight="1">
      <c r="A3" s="166" t="s">
        <v>114</v>
      </c>
      <c r="B3" s="167"/>
      <c r="C3" s="167"/>
      <c r="D3" s="167"/>
    </row>
    <row r="4" spans="1:4" ht="19.5" customHeight="1" thickBot="1">
      <c r="A4" s="12"/>
      <c r="B4" s="13"/>
      <c r="C4" s="13"/>
      <c r="D4" s="13" t="s">
        <v>110</v>
      </c>
    </row>
    <row r="5" spans="1:5" ht="19.5" customHeight="1" thickBot="1" thickTop="1">
      <c r="A5" s="37"/>
      <c r="B5" s="29" t="s">
        <v>69</v>
      </c>
      <c r="C5" s="9" t="s">
        <v>70</v>
      </c>
      <c r="D5" s="9" t="s">
        <v>71</v>
      </c>
      <c r="E5" s="38" t="s">
        <v>72</v>
      </c>
    </row>
    <row r="6" spans="1:5" ht="19.5" customHeight="1" thickBot="1">
      <c r="A6" s="184" t="s">
        <v>41</v>
      </c>
      <c r="B6" s="186"/>
      <c r="C6" s="90"/>
      <c r="D6" s="90"/>
      <c r="E6" s="39"/>
    </row>
    <row r="7" spans="1:5" ht="19.5" customHeight="1" thickBot="1">
      <c r="A7" s="184" t="s">
        <v>42</v>
      </c>
      <c r="B7" s="186"/>
      <c r="C7" s="90"/>
      <c r="D7" s="90"/>
      <c r="E7" s="39"/>
    </row>
    <row r="8" spans="1:5" ht="19.5" customHeight="1" thickBot="1">
      <c r="A8" s="184" t="s">
        <v>43</v>
      </c>
      <c r="B8" s="186"/>
      <c r="C8" s="90">
        <f>C6-C7</f>
        <v>0</v>
      </c>
      <c r="D8" s="90">
        <f>D6-D7</f>
        <v>0</v>
      </c>
      <c r="E8" s="39"/>
    </row>
    <row r="9" spans="1:5" ht="19.5" customHeight="1">
      <c r="A9" s="190" t="s">
        <v>109</v>
      </c>
      <c r="B9" s="97" t="s">
        <v>73</v>
      </c>
      <c r="C9" s="98"/>
      <c r="D9" s="98"/>
      <c r="E9" s="99"/>
    </row>
    <row r="10" spans="1:5" ht="19.5" customHeight="1">
      <c r="A10" s="191"/>
      <c r="B10" s="100" t="s">
        <v>45</v>
      </c>
      <c r="C10" s="101"/>
      <c r="D10" s="101"/>
      <c r="E10" s="102"/>
    </row>
    <row r="11" spans="1:5" ht="19.5" customHeight="1" thickBot="1">
      <c r="A11" s="191"/>
      <c r="B11" s="103" t="s">
        <v>46</v>
      </c>
      <c r="C11" s="104">
        <f>SUM(C9:C10)</f>
        <v>0</v>
      </c>
      <c r="D11" s="104">
        <f>SUM(D9:D10)</f>
        <v>0</v>
      </c>
      <c r="E11" s="105"/>
    </row>
    <row r="12" spans="1:5" ht="19.5" customHeight="1" thickTop="1">
      <c r="A12" s="191"/>
      <c r="B12" s="106" t="s">
        <v>47</v>
      </c>
      <c r="C12" s="107"/>
      <c r="D12" s="107"/>
      <c r="E12" s="108"/>
    </row>
    <row r="13" spans="1:5" ht="19.5" customHeight="1">
      <c r="A13" s="191"/>
      <c r="B13" s="100" t="s">
        <v>48</v>
      </c>
      <c r="C13" s="101"/>
      <c r="D13" s="101"/>
      <c r="E13" s="102"/>
    </row>
    <row r="14" spans="1:5" ht="19.5" customHeight="1">
      <c r="A14" s="191"/>
      <c r="B14" s="100" t="s">
        <v>49</v>
      </c>
      <c r="C14" s="101"/>
      <c r="D14" s="101"/>
      <c r="E14" s="102"/>
    </row>
    <row r="15" spans="1:5" ht="19.5" customHeight="1">
      <c r="A15" s="191"/>
      <c r="B15" s="100" t="s">
        <v>50</v>
      </c>
      <c r="C15" s="101"/>
      <c r="D15" s="101"/>
      <c r="E15" s="102"/>
    </row>
    <row r="16" spans="1:5" ht="19.5" customHeight="1">
      <c r="A16" s="191"/>
      <c r="B16" s="100" t="s">
        <v>51</v>
      </c>
      <c r="C16" s="101"/>
      <c r="D16" s="101"/>
      <c r="E16" s="102"/>
    </row>
    <row r="17" spans="1:5" ht="19.5" customHeight="1">
      <c r="A17" s="191"/>
      <c r="B17" s="100" t="s">
        <v>52</v>
      </c>
      <c r="C17" s="101"/>
      <c r="D17" s="101"/>
      <c r="E17" s="102"/>
    </row>
    <row r="18" spans="1:5" ht="19.5" customHeight="1">
      <c r="A18" s="191"/>
      <c r="B18" s="100" t="s">
        <v>53</v>
      </c>
      <c r="C18" s="101"/>
      <c r="D18" s="101"/>
      <c r="E18" s="102"/>
    </row>
    <row r="19" spans="1:5" ht="19.5" customHeight="1">
      <c r="A19" s="191"/>
      <c r="B19" s="100" t="s">
        <v>54</v>
      </c>
      <c r="C19" s="101"/>
      <c r="D19" s="101"/>
      <c r="E19" s="102"/>
    </row>
    <row r="20" spans="1:5" ht="19.5" customHeight="1">
      <c r="A20" s="191"/>
      <c r="B20" s="100"/>
      <c r="C20" s="101"/>
      <c r="D20" s="101"/>
      <c r="E20" s="102"/>
    </row>
    <row r="21" spans="1:5" ht="19.5" customHeight="1">
      <c r="A21" s="191"/>
      <c r="B21" s="100"/>
      <c r="C21" s="101"/>
      <c r="D21" s="101"/>
      <c r="E21" s="102"/>
    </row>
    <row r="22" spans="1:5" ht="19.5" customHeight="1" thickBot="1">
      <c r="A22" s="191"/>
      <c r="B22" s="109" t="s">
        <v>55</v>
      </c>
      <c r="C22" s="110">
        <f>SUM(C12:C21)</f>
        <v>0</v>
      </c>
      <c r="D22" s="110">
        <f>SUM(D12:D21)</f>
        <v>0</v>
      </c>
      <c r="E22" s="111"/>
    </row>
    <row r="23" spans="1:5" ht="19.5" customHeight="1" thickBot="1">
      <c r="A23" s="192"/>
      <c r="B23" s="40" t="s">
        <v>56</v>
      </c>
      <c r="C23" s="91">
        <f>C11+C22</f>
        <v>0</v>
      </c>
      <c r="D23" s="91">
        <f>D11+D22</f>
        <v>0</v>
      </c>
      <c r="E23" s="41"/>
    </row>
    <row r="24" spans="1:5" ht="19.5" customHeight="1" thickBot="1" thickTop="1">
      <c r="A24" s="203" t="s">
        <v>57</v>
      </c>
      <c r="B24" s="204"/>
      <c r="C24" s="90">
        <f>C8-C23</f>
        <v>0</v>
      </c>
      <c r="D24" s="90">
        <f>D8-D23</f>
        <v>0</v>
      </c>
      <c r="E24" s="39"/>
    </row>
    <row r="25" spans="1:5" ht="19.5" customHeight="1" thickBot="1">
      <c r="A25" s="201" t="s">
        <v>65</v>
      </c>
      <c r="B25" s="202"/>
      <c r="C25" s="92">
        <f>C24*0.6</f>
        <v>0</v>
      </c>
      <c r="D25" s="92">
        <f>D24*0.6</f>
        <v>0</v>
      </c>
      <c r="E25" s="42"/>
    </row>
    <row r="26" spans="1:5" ht="19.5" customHeight="1" thickBot="1" thickTop="1">
      <c r="A26" s="197" t="s">
        <v>74</v>
      </c>
      <c r="B26" s="198"/>
      <c r="C26" s="93"/>
      <c r="D26" s="93"/>
      <c r="E26" s="44"/>
    </row>
    <row r="27" spans="1:5" ht="19.5" customHeight="1" thickBot="1" thickTop="1">
      <c r="A27" s="199" t="s">
        <v>75</v>
      </c>
      <c r="B27" s="200"/>
      <c r="C27" s="94">
        <f>C18+C25</f>
        <v>0</v>
      </c>
      <c r="D27" s="94">
        <f>D18+D25</f>
        <v>0</v>
      </c>
      <c r="E27" s="45"/>
    </row>
    <row r="28" spans="1:5" ht="19.5" customHeight="1" thickBot="1">
      <c r="A28" s="193" t="s">
        <v>76</v>
      </c>
      <c r="B28" s="194"/>
      <c r="C28" s="95"/>
      <c r="D28" s="95"/>
      <c r="E28" s="46"/>
    </row>
    <row r="29" spans="1:5" ht="19.5" customHeight="1" thickBot="1">
      <c r="A29" s="195" t="s">
        <v>77</v>
      </c>
      <c r="B29" s="196"/>
      <c r="C29" s="96">
        <f>C27-C28</f>
        <v>0</v>
      </c>
      <c r="D29" s="96">
        <f>D27-D28</f>
        <v>0</v>
      </c>
      <c r="E29" s="47" t="s">
        <v>78</v>
      </c>
    </row>
    <row r="30" ht="14.25" thickTop="1"/>
  </sheetData>
  <sheetProtection/>
  <mergeCells count="11">
    <mergeCell ref="A3:D3"/>
    <mergeCell ref="A6:B6"/>
    <mergeCell ref="A7:B7"/>
    <mergeCell ref="A8:B8"/>
    <mergeCell ref="A24:B24"/>
    <mergeCell ref="A9:A23"/>
    <mergeCell ref="A28:B28"/>
    <mergeCell ref="A29:B29"/>
    <mergeCell ref="A26:B26"/>
    <mergeCell ref="A27:B27"/>
    <mergeCell ref="A25:B25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P25"/>
  <sheetViews>
    <sheetView zoomScale="90" zoomScaleNormal="90" zoomScalePageLayoutView="0" workbookViewId="0" topLeftCell="A4">
      <selection activeCell="D6" sqref="D6"/>
    </sheetView>
  </sheetViews>
  <sheetFormatPr defaultColWidth="9.00390625" defaultRowHeight="13.5"/>
  <cols>
    <col min="1" max="1" width="3.50390625" style="0" customWidth="1"/>
    <col min="2" max="2" width="3.125" style="0" customWidth="1"/>
    <col min="3" max="3" width="22.625" style="0" customWidth="1"/>
  </cols>
  <sheetData>
    <row r="3" spans="1:6" ht="19.5" customHeight="1">
      <c r="A3" s="166" t="s">
        <v>115</v>
      </c>
      <c r="B3" s="167"/>
      <c r="C3" s="167"/>
      <c r="D3" s="167"/>
      <c r="E3" s="167"/>
      <c r="F3" s="167"/>
    </row>
    <row r="4" spans="1:15" ht="15" thickBot="1">
      <c r="A4" s="12"/>
      <c r="B4" s="13"/>
      <c r="C4" s="13"/>
      <c r="D4" s="13"/>
      <c r="E4" s="13"/>
      <c r="F4" s="13"/>
      <c r="O4" t="s">
        <v>104</v>
      </c>
    </row>
    <row r="5" spans="1:16" ht="19.5" customHeight="1" thickBot="1" thickTop="1">
      <c r="A5" s="37"/>
      <c r="B5" s="43"/>
      <c r="C5" s="29" t="s">
        <v>79</v>
      </c>
      <c r="D5" s="9" t="s">
        <v>99</v>
      </c>
      <c r="E5" s="9" t="s">
        <v>27</v>
      </c>
      <c r="F5" s="9" t="s">
        <v>28</v>
      </c>
      <c r="G5" s="9" t="s">
        <v>29</v>
      </c>
      <c r="H5" s="9" t="s">
        <v>30</v>
      </c>
      <c r="I5" s="9" t="s">
        <v>31</v>
      </c>
      <c r="J5" s="9" t="s">
        <v>32</v>
      </c>
      <c r="K5" s="9" t="s">
        <v>33</v>
      </c>
      <c r="L5" s="9" t="s">
        <v>34</v>
      </c>
      <c r="M5" s="9" t="s">
        <v>35</v>
      </c>
      <c r="N5" s="9" t="s">
        <v>36</v>
      </c>
      <c r="O5" s="9" t="s">
        <v>37</v>
      </c>
      <c r="P5" s="38" t="s">
        <v>38</v>
      </c>
    </row>
    <row r="6" spans="1:16" ht="19.5" customHeight="1" thickBot="1">
      <c r="A6" s="205" t="s">
        <v>80</v>
      </c>
      <c r="B6" s="206"/>
      <c r="C6" s="207"/>
      <c r="D6" s="118"/>
      <c r="E6" s="133">
        <f>D25</f>
        <v>0</v>
      </c>
      <c r="F6" s="133">
        <f aca="true" t="shared" si="0" ref="F6:P6">E25</f>
        <v>0</v>
      </c>
      <c r="G6" s="133">
        <f t="shared" si="0"/>
        <v>0</v>
      </c>
      <c r="H6" s="133">
        <f t="shared" si="0"/>
        <v>0</v>
      </c>
      <c r="I6" s="133">
        <f t="shared" si="0"/>
        <v>0</v>
      </c>
      <c r="J6" s="133">
        <f t="shared" si="0"/>
        <v>0</v>
      </c>
      <c r="K6" s="133">
        <f t="shared" si="0"/>
        <v>0</v>
      </c>
      <c r="L6" s="133">
        <f t="shared" si="0"/>
        <v>0</v>
      </c>
      <c r="M6" s="133">
        <f t="shared" si="0"/>
        <v>0</v>
      </c>
      <c r="N6" s="133">
        <f t="shared" si="0"/>
        <v>0</v>
      </c>
      <c r="O6" s="133">
        <f t="shared" si="0"/>
        <v>0</v>
      </c>
      <c r="P6" s="134">
        <f t="shared" si="0"/>
        <v>0</v>
      </c>
    </row>
    <row r="7" spans="1:16" ht="19.5" customHeight="1" thickTop="1">
      <c r="A7" s="216" t="s">
        <v>100</v>
      </c>
      <c r="B7" s="211" t="s">
        <v>101</v>
      </c>
      <c r="C7" s="112" t="s">
        <v>81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25"/>
    </row>
    <row r="8" spans="1:16" ht="19.5" customHeight="1">
      <c r="A8" s="217"/>
      <c r="B8" s="212"/>
      <c r="C8" s="113" t="s">
        <v>82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6"/>
    </row>
    <row r="9" spans="1:16" ht="19.5" customHeight="1">
      <c r="A9" s="217"/>
      <c r="B9" s="212"/>
      <c r="C9" s="113" t="s">
        <v>83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6"/>
    </row>
    <row r="10" spans="1:16" ht="19.5" customHeight="1" thickBot="1">
      <c r="A10" s="217"/>
      <c r="B10" s="213"/>
      <c r="C10" s="114" t="s">
        <v>84</v>
      </c>
      <c r="D10" s="135">
        <f>SUM(D7:D9)</f>
        <v>0</v>
      </c>
      <c r="E10" s="135">
        <f aca="true" t="shared" si="1" ref="E10:P10">SUM(E7:E9)</f>
        <v>0</v>
      </c>
      <c r="F10" s="135">
        <f t="shared" si="1"/>
        <v>0</v>
      </c>
      <c r="G10" s="135">
        <f t="shared" si="1"/>
        <v>0</v>
      </c>
      <c r="H10" s="135">
        <f t="shared" si="1"/>
        <v>0</v>
      </c>
      <c r="I10" s="135">
        <f t="shared" si="1"/>
        <v>0</v>
      </c>
      <c r="J10" s="135">
        <f t="shared" si="1"/>
        <v>0</v>
      </c>
      <c r="K10" s="135">
        <f t="shared" si="1"/>
        <v>0</v>
      </c>
      <c r="L10" s="135">
        <f t="shared" si="1"/>
        <v>0</v>
      </c>
      <c r="M10" s="135">
        <f t="shared" si="1"/>
        <v>0</v>
      </c>
      <c r="N10" s="135">
        <f t="shared" si="1"/>
        <v>0</v>
      </c>
      <c r="O10" s="135">
        <f t="shared" si="1"/>
        <v>0</v>
      </c>
      <c r="P10" s="136">
        <f t="shared" si="1"/>
        <v>0</v>
      </c>
    </row>
    <row r="11" spans="1:16" ht="19.5" customHeight="1">
      <c r="A11" s="217"/>
      <c r="B11" s="214" t="s">
        <v>85</v>
      </c>
      <c r="C11" s="115" t="s">
        <v>86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7"/>
    </row>
    <row r="12" spans="1:16" ht="19.5" customHeight="1">
      <c r="A12" s="217"/>
      <c r="B12" s="220"/>
      <c r="C12" s="113" t="s">
        <v>87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6"/>
    </row>
    <row r="13" spans="1:16" ht="19.5" customHeight="1">
      <c r="A13" s="217"/>
      <c r="B13" s="220"/>
      <c r="C13" s="113" t="s">
        <v>88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6"/>
    </row>
    <row r="14" spans="1:16" ht="19.5" customHeight="1">
      <c r="A14" s="217"/>
      <c r="B14" s="220"/>
      <c r="C14" s="116" t="s">
        <v>103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2"/>
    </row>
    <row r="15" spans="1:16" ht="19.5" customHeight="1" thickBot="1">
      <c r="A15" s="219"/>
      <c r="B15" s="221"/>
      <c r="C15" s="114" t="s">
        <v>89</v>
      </c>
      <c r="D15" s="135">
        <f>SUM(D11:D14)</f>
        <v>0</v>
      </c>
      <c r="E15" s="135">
        <f aca="true" t="shared" si="2" ref="E15:P15">SUM(E11:E14)</f>
        <v>0</v>
      </c>
      <c r="F15" s="135">
        <f t="shared" si="2"/>
        <v>0</v>
      </c>
      <c r="G15" s="135">
        <f t="shared" si="2"/>
        <v>0</v>
      </c>
      <c r="H15" s="135">
        <f t="shared" si="2"/>
        <v>0</v>
      </c>
      <c r="I15" s="135">
        <f t="shared" si="2"/>
        <v>0</v>
      </c>
      <c r="J15" s="135">
        <f t="shared" si="2"/>
        <v>0</v>
      </c>
      <c r="K15" s="135">
        <f t="shared" si="2"/>
        <v>0</v>
      </c>
      <c r="L15" s="135">
        <f t="shared" si="2"/>
        <v>0</v>
      </c>
      <c r="M15" s="135">
        <f t="shared" si="2"/>
        <v>0</v>
      </c>
      <c r="N15" s="135">
        <f t="shared" si="2"/>
        <v>0</v>
      </c>
      <c r="O15" s="135">
        <f t="shared" si="2"/>
        <v>0</v>
      </c>
      <c r="P15" s="136">
        <f t="shared" si="2"/>
        <v>0</v>
      </c>
    </row>
    <row r="16" spans="1:16" ht="24.75" customHeight="1" thickBot="1">
      <c r="A16" s="205" t="s">
        <v>90</v>
      </c>
      <c r="B16" s="206"/>
      <c r="C16" s="207"/>
      <c r="D16" s="133">
        <f>D6+D10-D15</f>
        <v>0</v>
      </c>
      <c r="E16" s="133">
        <f aca="true" t="shared" si="3" ref="E16:P16">E6+E10-E15</f>
        <v>0</v>
      </c>
      <c r="F16" s="133">
        <f t="shared" si="3"/>
        <v>0</v>
      </c>
      <c r="G16" s="133">
        <f t="shared" si="3"/>
        <v>0</v>
      </c>
      <c r="H16" s="133">
        <f t="shared" si="3"/>
        <v>0</v>
      </c>
      <c r="I16" s="133">
        <f t="shared" si="3"/>
        <v>0</v>
      </c>
      <c r="J16" s="133">
        <f t="shared" si="3"/>
        <v>0</v>
      </c>
      <c r="K16" s="133">
        <f t="shared" si="3"/>
        <v>0</v>
      </c>
      <c r="L16" s="133">
        <f t="shared" si="3"/>
        <v>0</v>
      </c>
      <c r="M16" s="133">
        <f t="shared" si="3"/>
        <v>0</v>
      </c>
      <c r="N16" s="133">
        <f t="shared" si="3"/>
        <v>0</v>
      </c>
      <c r="O16" s="133">
        <f t="shared" si="3"/>
        <v>0</v>
      </c>
      <c r="P16" s="137">
        <f t="shared" si="3"/>
        <v>0</v>
      </c>
    </row>
    <row r="17" spans="1:16" ht="19.5" customHeight="1" thickTop="1">
      <c r="A17" s="216" t="s">
        <v>98</v>
      </c>
      <c r="B17" s="211" t="s">
        <v>96</v>
      </c>
      <c r="C17" s="11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8"/>
    </row>
    <row r="18" spans="1:16" ht="19.5" customHeight="1">
      <c r="A18" s="217"/>
      <c r="B18" s="212"/>
      <c r="C18" s="113" t="s">
        <v>91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6"/>
    </row>
    <row r="19" spans="1:16" ht="19.5" customHeight="1">
      <c r="A19" s="217"/>
      <c r="B19" s="212"/>
      <c r="C19" s="18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9"/>
    </row>
    <row r="20" spans="1:16" ht="19.5" customHeight="1" thickBot="1">
      <c r="A20" s="217"/>
      <c r="B20" s="213"/>
      <c r="C20" s="114" t="s">
        <v>92</v>
      </c>
      <c r="D20" s="135">
        <f>SUM(D17:D19)</f>
        <v>0</v>
      </c>
      <c r="E20" s="135">
        <f aca="true" t="shared" si="4" ref="E20:P20">SUM(E17:E19)</f>
        <v>0</v>
      </c>
      <c r="F20" s="135">
        <f t="shared" si="4"/>
        <v>0</v>
      </c>
      <c r="G20" s="135">
        <f t="shared" si="4"/>
        <v>0</v>
      </c>
      <c r="H20" s="135">
        <f t="shared" si="4"/>
        <v>0</v>
      </c>
      <c r="I20" s="135">
        <f t="shared" si="4"/>
        <v>0</v>
      </c>
      <c r="J20" s="135">
        <f t="shared" si="4"/>
        <v>0</v>
      </c>
      <c r="K20" s="135">
        <f t="shared" si="4"/>
        <v>0</v>
      </c>
      <c r="L20" s="135">
        <f t="shared" si="4"/>
        <v>0</v>
      </c>
      <c r="M20" s="135">
        <f t="shared" si="4"/>
        <v>0</v>
      </c>
      <c r="N20" s="135">
        <f t="shared" si="4"/>
        <v>0</v>
      </c>
      <c r="O20" s="135">
        <f t="shared" si="4"/>
        <v>0</v>
      </c>
      <c r="P20" s="136">
        <f t="shared" si="4"/>
        <v>0</v>
      </c>
    </row>
    <row r="21" spans="1:16" ht="19.5" customHeight="1">
      <c r="A21" s="217"/>
      <c r="B21" s="214" t="s">
        <v>97</v>
      </c>
      <c r="C21" s="115" t="s">
        <v>93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7"/>
    </row>
    <row r="22" spans="1:16" ht="19.5" customHeight="1">
      <c r="A22" s="217"/>
      <c r="B22" s="212"/>
      <c r="C22" s="113" t="s">
        <v>94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6"/>
    </row>
    <row r="23" spans="1:16" ht="19.5" customHeight="1">
      <c r="A23" s="217"/>
      <c r="B23" s="212"/>
      <c r="C23" s="18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6"/>
    </row>
    <row r="24" spans="1:16" ht="19.5" customHeight="1" thickBot="1">
      <c r="A24" s="218"/>
      <c r="B24" s="215"/>
      <c r="C24" s="117" t="s">
        <v>95</v>
      </c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30"/>
    </row>
    <row r="25" spans="1:16" ht="24.75" customHeight="1" thickBot="1" thickTop="1">
      <c r="A25" s="208" t="s">
        <v>102</v>
      </c>
      <c r="B25" s="209"/>
      <c r="C25" s="210"/>
      <c r="D25" s="138">
        <f>D16+D20-D24</f>
        <v>0</v>
      </c>
      <c r="E25" s="138">
        <f aca="true" t="shared" si="5" ref="E25:P25">E16+E20-E24</f>
        <v>0</v>
      </c>
      <c r="F25" s="138">
        <f t="shared" si="5"/>
        <v>0</v>
      </c>
      <c r="G25" s="138">
        <f t="shared" si="5"/>
        <v>0</v>
      </c>
      <c r="H25" s="138">
        <f t="shared" si="5"/>
        <v>0</v>
      </c>
      <c r="I25" s="138">
        <f t="shared" si="5"/>
        <v>0</v>
      </c>
      <c r="J25" s="138">
        <f t="shared" si="5"/>
        <v>0</v>
      </c>
      <c r="K25" s="138">
        <f t="shared" si="5"/>
        <v>0</v>
      </c>
      <c r="L25" s="138">
        <f t="shared" si="5"/>
        <v>0</v>
      </c>
      <c r="M25" s="138">
        <f t="shared" si="5"/>
        <v>0</v>
      </c>
      <c r="N25" s="138">
        <f t="shared" si="5"/>
        <v>0</v>
      </c>
      <c r="O25" s="138">
        <f t="shared" si="5"/>
        <v>0</v>
      </c>
      <c r="P25" s="139">
        <f t="shared" si="5"/>
        <v>0</v>
      </c>
    </row>
    <row r="26" ht="14.25" thickTop="1"/>
  </sheetData>
  <sheetProtection/>
  <mergeCells count="10">
    <mergeCell ref="A6:C6"/>
    <mergeCell ref="A16:C16"/>
    <mergeCell ref="A25:C25"/>
    <mergeCell ref="A3:F3"/>
    <mergeCell ref="B17:B20"/>
    <mergeCell ref="B21:B24"/>
    <mergeCell ref="A17:A24"/>
    <mergeCell ref="A7:A15"/>
    <mergeCell ref="B7:B10"/>
    <mergeCell ref="B11:B15"/>
  </mergeCells>
  <printOptions/>
  <pageMargins left="0" right="0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 </cp:lastModifiedBy>
  <cp:lastPrinted>2014-04-28T00:13:05Z</cp:lastPrinted>
  <dcterms:created xsi:type="dcterms:W3CDTF">2008-03-03T08:46:56Z</dcterms:created>
  <dcterms:modified xsi:type="dcterms:W3CDTF">2014-04-28T05:15:56Z</dcterms:modified>
  <cp:category/>
  <cp:version/>
  <cp:contentType/>
  <cp:contentStatus/>
</cp:coreProperties>
</file>